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Kristen\Desktop\"/>
    </mc:Choice>
  </mc:AlternateContent>
  <xr:revisionPtr revIDLastSave="0" documentId="8_{FEF22A67-A471-4C72-A426-D6DD5AE7D70F}" xr6:coauthVersionLast="31" xr6:coauthVersionMax="31" xr10:uidLastSave="{00000000-0000-0000-0000-000000000000}"/>
  <bookViews>
    <workbookView xWindow="0" yWindow="0" windowWidth="20490" windowHeight="7680" xr2:uid="{00000000-000D-0000-FFFF-FFFF00000000}"/>
  </bookViews>
  <sheets>
    <sheet name="Editorial Calendar" sheetId="1" r:id="rId1"/>
    <sheet name="Categorized BLOGS!" sheetId="2" state="hidden" r:id="rId2"/>
    <sheet name="SEO PAGES" sheetId="3" state="hidden" r:id="rId3"/>
    <sheet name="Winter Blogs for 2018" sheetId="4" state="hidden" r:id="rId4"/>
    <sheet name="Categorized SEO Content!" sheetId="5" state="hidden" r:id="rId5"/>
    <sheet name="Priority Blog Progressions" sheetId="6" state="hidden" r:id="rId6"/>
    <sheet name="Infographics" sheetId="7" state="hidden" r:id="rId7"/>
    <sheet name="Top 100 blog revamp" sheetId="8" state="hidden" r:id="rId8"/>
    <sheet name="Title Tag Corrections" sheetId="9" state="hidden" r:id="rId9"/>
    <sheet name="Page Expansion 2014" sheetId="10" state="hidden" r:id="rId10"/>
    <sheet name="Relationships" sheetId="11" state="hidden" r:id="rId11"/>
    <sheet name="Agenda" sheetId="12" state="hidden" r:id="rId12"/>
    <sheet name="Google Local Summary" sheetId="13" state="hidden" r:id="rId13"/>
    <sheet name="SEO 2013" sheetId="14" state="hidden" r:id="rId14"/>
    <sheet name="Copy of Words to work on" sheetId="15" state="hidden" r:id="rId15"/>
    <sheet name="Copy of SEO Master" sheetId="16" state="hidden" r:id="rId16"/>
    <sheet name="Upcoming Words" sheetId="17" state="hidden" r:id="rId17"/>
    <sheet name="SEO | Notes" sheetId="18" state="hidden" r:id="rId18"/>
    <sheet name="Link Reclamation" sheetId="19" state="hidden" r:id="rId19"/>
    <sheet name="Link Reclimation" sheetId="20" state="hidden" r:id="rId20"/>
    <sheet name="ortho edits" sheetId="21" state="hidden" r:id="rId21"/>
    <sheet name="SEO Backup" sheetId="22" state="hidden" r:id="rId22"/>
    <sheet name="Page Expansion" sheetId="23" state="hidden" r:id="rId23"/>
    <sheet name="Master Keyword List" sheetId="24" state="hidden" r:id="rId24"/>
  </sheets>
  <definedNames>
    <definedName name="_xlnm._FilterDatabase" localSheetId="15" hidden="1">'Copy of SEO Master'!$C$1:$C$166</definedName>
    <definedName name="_xlnm._FilterDatabase" localSheetId="17" hidden="1">'SEO | Notes'!$G$1:$G$124</definedName>
    <definedName name="_xlnm._FilterDatabase" localSheetId="13" hidden="1">'SEO 2013'!$B$1:$B$154</definedName>
  </definedNames>
  <calcPr calcId="179017"/>
</workbook>
</file>

<file path=xl/calcChain.xml><?xml version="1.0" encoding="utf-8"?>
<calcChain xmlns="http://schemas.openxmlformats.org/spreadsheetml/2006/main">
  <c r="N115" i="18" l="1"/>
  <c r="E126" i="15"/>
  <c r="E125" i="15"/>
  <c r="E123" i="15"/>
  <c r="E122" i="15"/>
  <c r="E121" i="15"/>
  <c r="E120" i="15"/>
  <c r="E119" i="15"/>
  <c r="E118" i="15"/>
  <c r="E116" i="15"/>
  <c r="E115" i="15"/>
  <c r="E114" i="15"/>
  <c r="E113" i="15"/>
  <c r="E112" i="15"/>
  <c r="E111" i="15"/>
  <c r="E110" i="15"/>
  <c r="E109" i="15"/>
  <c r="E108" i="15"/>
  <c r="E107" i="15"/>
  <c r="E106" i="15"/>
  <c r="E104" i="15"/>
  <c r="E103" i="15"/>
  <c r="E101" i="15"/>
  <c r="E100" i="15"/>
  <c r="E99" i="15"/>
  <c r="E98" i="15"/>
  <c r="E97" i="15"/>
  <c r="E96" i="15"/>
  <c r="E95" i="15"/>
  <c r="E90" i="15"/>
  <c r="E89" i="15"/>
  <c r="E88" i="15"/>
  <c r="E87" i="15"/>
  <c r="E84" i="15"/>
  <c r="E82"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1" i="15"/>
  <c r="E50" i="15"/>
  <c r="E37" i="15"/>
  <c r="E35" i="15"/>
  <c r="E34" i="15"/>
  <c r="E32"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 xml:space="preserve">Use this column to monitor the status of that particular writing assignment
</t>
        </r>
      </text>
    </comment>
    <comment ref="B1" authorId="0" shapeId="0" xr:uid="{00000000-0006-0000-0000-000002000000}">
      <text>
        <r>
          <rPr>
            <sz val="10"/>
            <color rgb="FF000000"/>
            <rFont val="Arial"/>
          </rPr>
          <t>Dev Date 
Use this column to add the date from which a writing assignment or marketing initiative is initiated</t>
        </r>
      </text>
    </comment>
    <comment ref="C1" authorId="0" shapeId="0" xr:uid="{00000000-0006-0000-0000-000003000000}">
      <text>
        <r>
          <rPr>
            <sz val="10"/>
            <color rgb="FF000000"/>
            <rFont val="Arial"/>
          </rPr>
          <t xml:space="preserve">Review Date
Add the date that this is reviewed by the stakeholder in your company. (ie, Specialist).  It is important to notice how long it take for content to be produced and then reviewed.
</t>
        </r>
      </text>
    </comment>
    <comment ref="D1" authorId="0" shapeId="0" xr:uid="{00000000-0006-0000-0000-000004000000}">
      <text>
        <r>
          <rPr>
            <sz val="10"/>
            <color rgb="FF000000"/>
            <rFont val="Arial"/>
          </rPr>
          <t xml:space="preserve">This editorial Calendar can be used for all forms of Marketing.  Blog Schedule, Social Media Schedule, Video Production Schedule.
</t>
        </r>
      </text>
    </comment>
    <comment ref="E1" authorId="0" shapeId="0" xr:uid="{00000000-0006-0000-0000-000005000000}">
      <text>
        <r>
          <rPr>
            <sz val="10"/>
            <color rgb="FF000000"/>
            <rFont val="Arial"/>
          </rPr>
          <t xml:space="preserve">Title of the Piece
It is really important to make sure that the content piece includes the keyword that you are trying to rank for.
Title is also the the leading factor that relates to Click Through Rate (CTR)
</t>
        </r>
      </text>
    </comment>
    <comment ref="F1" authorId="0" shapeId="0" xr:uid="{00000000-0006-0000-0000-000006000000}">
      <text>
        <r>
          <rPr>
            <sz val="10"/>
            <color rgb="FF000000"/>
            <rFont val="Arial"/>
          </rPr>
          <t xml:space="preserve">SEO
Keywords are the critical factor for ranking keywords on the first page of Google, Yahoo and Bing.  
Use this list as your keyword import. To checkout your rankings (SERP)
</t>
        </r>
      </text>
    </comment>
    <comment ref="G1" authorId="0" shapeId="0" xr:uid="{00000000-0006-0000-0000-000007000000}">
      <text>
        <r>
          <rPr>
            <sz val="10"/>
            <color rgb="FF000000"/>
            <rFont val="Arial"/>
          </rPr>
          <t xml:space="preserve">LSI Keywords
These are supporting keywords.  These keywords are related to the root keyword.
LSI keywords should be added to your Keyword List for SERP (Rankings)
</t>
        </r>
      </text>
    </comment>
    <comment ref="H1" authorId="0" shapeId="0" xr:uid="{00000000-0006-0000-0000-000008000000}">
      <text>
        <r>
          <rPr>
            <sz val="10"/>
            <color rgb="FF000000"/>
            <rFont val="Arial"/>
          </rPr>
          <t xml:space="preserve">The Physician at your practice that is in charge of reviewing the content.
</t>
        </r>
      </text>
    </comment>
    <comment ref="I1" authorId="0" shapeId="0" xr:uid="{00000000-0006-0000-0000-000009000000}">
      <text>
        <r>
          <rPr>
            <sz val="10"/>
            <color rgb="FF000000"/>
            <rFont val="Arial"/>
          </rPr>
          <t xml:space="preserve">The Geographical Modifier that should be connected to keywords for local SEO.
</t>
        </r>
      </text>
    </comment>
  </commentList>
</comments>
</file>

<file path=xl/sharedStrings.xml><?xml version="1.0" encoding="utf-8"?>
<sst xmlns="http://schemas.openxmlformats.org/spreadsheetml/2006/main" count="10613" uniqueCount="4646">
  <si>
    <t>BLOGS</t>
  </si>
  <si>
    <t>Status</t>
  </si>
  <si>
    <t>Joints</t>
  </si>
  <si>
    <t>Sports Medicine</t>
  </si>
  <si>
    <t>Spine</t>
  </si>
  <si>
    <t>Concussion</t>
  </si>
  <si>
    <t>Hand and Wrist</t>
  </si>
  <si>
    <t>Shoulder and Elbow</t>
  </si>
  <si>
    <t>Foot and Ankle</t>
  </si>
  <si>
    <t>Fractures/Trauma</t>
  </si>
  <si>
    <t>Urgent Care</t>
  </si>
  <si>
    <t>General</t>
  </si>
  <si>
    <t>http://www.rothmaninstitute.com/blog/osteoarthritis-in-knee-knee-osteoarthritis</t>
  </si>
  <si>
    <t>http://www.rothmaninstitute.com/blog/learn-about-meniscus-tear-treatments-that-can-restore-the-function-of-your-knee</t>
  </si>
  <si>
    <t>http://www.rothmaninstitute.com/blog/need-to-know-bullet-points-on-the-recovery-time-for-anterior-cervical-fusion-surgery</t>
  </si>
  <si>
    <t xml:space="preserve">Dev. Date </t>
  </si>
  <si>
    <t>Review Date</t>
  </si>
  <si>
    <t>Type of Marketing Piece</t>
  </si>
  <si>
    <t>Title</t>
  </si>
  <si>
    <t>Keyword</t>
  </si>
  <si>
    <t>https://www.rothmaninstitute.com/blog/rothman-institute-shares-the-facts-you-need-to-know-about-field-hockey-concussions-in-south-jersey</t>
  </si>
  <si>
    <t>http://www.rothmaninstitute.com/blog/title-what-is-tennis-elbow-a-faq</t>
  </si>
  <si>
    <t>https://www.rothmaninstitute.com/stories/news-and-blog/wondering-where-has-the-best-achilles-pain-tendonitis-physicians</t>
  </si>
  <si>
    <t>LSI Keywords</t>
  </si>
  <si>
    <t>Doctor</t>
  </si>
  <si>
    <t>Location</t>
  </si>
  <si>
    <t>Season</t>
  </si>
  <si>
    <t>Link to Google Doc</t>
  </si>
  <si>
    <t>Notes</t>
  </si>
  <si>
    <t>http://www.rothmaninstitute.com/blog/an-easier-recovery-from-ankle-fracture-trauma</t>
  </si>
  <si>
    <t>Specialty</t>
  </si>
  <si>
    <t>Published Link/Results</t>
  </si>
  <si>
    <t>PUBLISHNG SCHEDULE</t>
  </si>
  <si>
    <t>Need to Discuss</t>
  </si>
  <si>
    <t>http://www.rothmaninstitute.com/blog/a-center-for-urgent-care-philadelphia-pa-can-depend-on</t>
  </si>
  <si>
    <t>Number of Internal Links</t>
  </si>
  <si>
    <t>Item</t>
  </si>
  <si>
    <t>Source</t>
  </si>
  <si>
    <t>Link</t>
  </si>
  <si>
    <t>https://www.rothmaninstitute.com/stories/news-and-blog/prevent-premature-aging-with-these-tips</t>
  </si>
  <si>
    <t>http://www.rothmaninstitute.com/blog/how-to-start-reclaiming-your-mobility-when-facing-osteoarthritis-knee-pain</t>
  </si>
  <si>
    <t>http://www.rothmaninstitute.com/blog/how-to-determine-if-meniscus-knee-surgery-is-right-for-you</t>
  </si>
  <si>
    <t>http://www.rothmaninstitute.com/blog/five-bullet-points-that-will-help-maximize-your-anterior-cervical-fusion-surgery-recovery</t>
  </si>
  <si>
    <t>http://www.rothmaninstitute.com/blog/4-reasons-why-skateboarding-concussions-are-a-bigger-threat-than-you-thought</t>
  </si>
  <si>
    <t>http://www.rothmaninstitute.com/blog/doctors-talk-about-how-to-keep-your-bones-healthy-and-strong</t>
  </si>
  <si>
    <t>https://www.rothmaninstitute.com/index.php?option=com_flexicontent&amp;view=items&amp;cid=30:blog&amp;id=1807:faqs-of-tennis-elbow-treatment&amp;Itemid=44&amp;preview=1&amp;fcu=bschoonover@levlane.com&amp;fcp=095dc7faa6bcd0f09794daa4b9f9db9e:uWh3aAlVsIvo4BnQFJbQ9BtoiUBbdtey</t>
  </si>
  <si>
    <t>http://www.rothmaninstitute.com/blog/which-is-the-best-achilles-pain-tendonitis-procedure-for-me</t>
  </si>
  <si>
    <t>https://www.rothmaninstitute.com/orthopedic-urgent-care-near-phoenixville</t>
  </si>
  <si>
    <t>Sports Medine</t>
  </si>
  <si>
    <t>https://www.rothmaninstitute.com/stories/news-and-blog/preparing-for-orthopaedic-procedures</t>
  </si>
  <si>
    <t>http://www.rothmaninstitute.com/blog/treatments-for-hip-arthritis-whats-right-for-you</t>
  </si>
  <si>
    <t>http://www.rothmaninstitute.com/blog/mcl-tear-symptoms-and-what-to-do-about-them</t>
  </si>
  <si>
    <t>http://www.rothmaninstitute.com/blog/how-to-prepare-for-the-recovery-time-for-spinal-fusion</t>
  </si>
  <si>
    <t>http://www.rothmaninstitute.com/blog/why-theres-nothing-tough-about-ice-hockey-concussions</t>
  </si>
  <si>
    <t>http://www.rothmaninstitute.com/blog/getting-help-is-paramount-and-rothman-institute-has-the-radial-distal-fracture-surgeons-you-need-to-get-started</t>
  </si>
  <si>
    <t>http://www.rothmaninstitute.com/blog/rotator-cuff-injury-recovery-is-achievable-but-hinges-on-your-sense-of-ownership-in-the-process</t>
  </si>
  <si>
    <t>http://www.rothmaninstitute.com/blog/is-it-time-to-seek-physicians-for-achilles-pain-tendonitis</t>
  </si>
  <si>
    <t>https://www.rothmaninstitute.com/orthopedic-urgent-care-near-reading</t>
  </si>
  <si>
    <t>http://www.rothmaninstitute.com/blog/7-answers-about-arthritis-hip-pain</t>
  </si>
  <si>
    <t>http://www.rothmaninstitute.com/blog/how-to-identify-a-knee-cartilage-injury</t>
  </si>
  <si>
    <t>http://www.rothmaninstitute.com/blog/dont-wait-until-irreversible-damage-is-done-get-surgery-for-anterior-cervical-fusion</t>
  </si>
  <si>
    <t>http://www.rothmaninstitute.com/blog/the-good-news-about-increasing-high-school-concussion-rates</t>
  </si>
  <si>
    <t>http://www.rothmaninstitute.com/blog/local-wrist-break-surgeons-offer-the-latest-treatments</t>
  </si>
  <si>
    <t>http://www.rothmaninstitute.com/blog/struggling-with-shoulder-arthritis-check-out-these-treatment-options-for-easing-pain-and-improving-range-of-motion</t>
  </si>
  <si>
    <t>http://www.rothmaninstitute.com/blog/5-facts-from-surgeons-for-achilles-pain-tendonitis</t>
  </si>
  <si>
    <t>https://www.rothmaninstitute.com/orthopedic-urgent-care-in-montgomery-county</t>
  </si>
  <si>
    <t>http://www.rothmaninstitute.com/blog/dealing-with-arthritis-in-knee-joints</t>
  </si>
  <si>
    <t>http://www.rothmaninstitute.com/blog/a-brief-guide-to-your-meniscus-injury</t>
  </si>
  <si>
    <t>http://www.rothmaninstitute.com/blog/3-reasons-to-find-the-best-anterior-cervical-fusion-physicians</t>
  </si>
  <si>
    <t>http://www.rothmaninstitute.com/blog/7-early-signs-of-a-concussion-protecting-your-kids-from-an-all-too-common-threat</t>
  </si>
  <si>
    <t>http://www.rothmaninstitute.com/blog/how-to-prepare-for-distal-radial-fracture-surgery-a-step-by-step-guide</t>
  </si>
  <si>
    <t>http://www.rothmaninstitute.com/blog/rotator-cuff-injuries-rotator-cuff-injury</t>
  </si>
  <si>
    <t>http://www.rothmaninstitute.com/blog/three-factors-achilles-pain-tendonitis-surgeons-recommend-you-consider-prior-to-surgical-treatment</t>
  </si>
  <si>
    <t>Awaiting Approval</t>
  </si>
  <si>
    <t>https://www.rothmaninstitute.com/blog/be-in-the-know-understand-your-knee-arthritis-treatment-options</t>
  </si>
  <si>
    <t>http://www.rothmaninstitute.com/blog/understanding-mcl-sprain-treatment</t>
  </si>
  <si>
    <t>http://www.rothmaninstitute.com/blog/tips-for-getting-on-the-road-to-recovery-from-spinal-fusion-surgery</t>
  </si>
  <si>
    <t>https://www.rothmaninstitute.com/blog/1-more-reason-to-worry-about-your-teenager-the-dangers-of-high-school-football-concussions</t>
  </si>
  <si>
    <t>http://www.rothmaninstitute.com/blog/important-information-for-patients-looking-for-wrist-fracture-surgeons</t>
  </si>
  <si>
    <t>http://www.rothmaninstitute.com/blog/you-depend-on-your-shoulders-what-you-need-to-know-about-rotator-cuff-injury-treatment-and-prevention</t>
  </si>
  <si>
    <t>http://www.rothmaninstitute.com/blog/looking-for-heel-spurs-physicians</t>
  </si>
  <si>
    <t>http://www.rothmaninstitute.com/blog/your-journey-through-hip-arthroscopy</t>
  </si>
  <si>
    <t>http://www.rothmaninstitute.com/blog/torn-meniscus-symptoms-and-treatments-what-you-need-to-know</t>
  </si>
  <si>
    <t>http://www.rothmaninstitute.com/blog/a-step-by-step-guide-the-procedure-for-anterior-cervical-decompression-and-fusion</t>
  </si>
  <si>
    <t>http://www.rothmaninstitute.com/blog/8-important-facts-about-soccer-concussions-that-you-probably-didnt-know</t>
  </si>
  <si>
    <t>http://www.rothmaninstitute.com/blog/five-facts-your-wrist-fracture-physicians-want-you-to-know</t>
  </si>
  <si>
    <t>http://www.rothmaninstitute.com/blog/dont-let-shoulder-pain-hurt-your-handicap-rotator-cuff-tendonitis</t>
  </si>
  <si>
    <t>https://docs.google.com/a/farotech.com/document/d/1-APmoA32nvS3bbqQDjjbDXBQiW2hzoEu8dFtEbxivnk/edit</t>
  </si>
  <si>
    <t>http://www.rothmaninstitute.com/blog/hip-treatment-options-for-two-common-hip-conditions</t>
  </si>
  <si>
    <t>https://www.rothmaninstitute.com/stories/news-and-blog/get-the-facts-biceps-tendon-rupture</t>
  </si>
  <si>
    <t>http://www.rothmaninstitute.com/blog/2-important-reasons-to-have-posterior-lumbar-decompression-surgery</t>
  </si>
  <si>
    <t>https://www.rothmaninstitute.com/cheerleading-concussions-in-south-jersey</t>
  </si>
  <si>
    <t>http://www.rothmaninstitute.com/blog/how-do-i-know-if-i-need-wrist-fracture-surgery</t>
  </si>
  <si>
    <t>Caring Treatment for Lateral Collateral Ligament Injury in Limerick</t>
  </si>
  <si>
    <t>http://www.rothmaninstitute.com/blog/faqs-about-golfers-elbow</t>
  </si>
  <si>
    <t>http://www.rothmaninstitute.com/blog/getting-help-for-achilles-pain-tendonitis</t>
  </si>
  <si>
    <t>http://www.rothmaninstitute.com/blog/three-common-culprits-of-an-arthritic-knee</t>
  </si>
  <si>
    <t>http://www.rothmaninstitute.com/blog/acl-injury-prevention-and-treatment</t>
  </si>
  <si>
    <t>https://www.rothmaninstitute.com/soccer-concussions-in-philadelphia</t>
  </si>
  <si>
    <t>http://www.rothmaninstitute.com/blog/facts-you-need-to-know-about-where-to-get-wrist-fracture-surgery</t>
  </si>
  <si>
    <t>https://www.rothmaninstitute.com/blog/faqs-about-tennis-elbow</t>
  </si>
  <si>
    <t>http://www.rothmaninstitute.com/blog/the-best-toenail-fungus-physicians-warn-against-the-dangers-of-bathroom-surgery</t>
  </si>
  <si>
    <t>http://www.rothmaninstitute.com/blog/bilateral-total-knee-arthroplasty-surgery-how-to-choose-between-simultaneous-and-staged</t>
  </si>
  <si>
    <t>lateral collateral ligament injury in limerick</t>
  </si>
  <si>
    <t>http://www.rothmaninstitute.com/blog/an-acl-tear-is-no-match-for-our-team-of-specialists</t>
  </si>
  <si>
    <t>SEO 8</t>
  </si>
  <si>
    <t>http://www.rothmaninstitute.com/blog/3-questions-and-answers-about-anterior-cervical-decompression-surgery</t>
  </si>
  <si>
    <t>https://www.rothmaninstitute.com/football-concussions-in-philadelphia</t>
  </si>
  <si>
    <t>http://www.rothmaninstitute.com/blog/a-few-facts-you-didnt-know-about-wrist-fracture-recovery</t>
  </si>
  <si>
    <t>http://www.rothmaninstitute.com/blog/what-total-shoulder-replacement-physicians-have-been-trying-to-tell-us-a-pain-free-future-awaits</t>
  </si>
  <si>
    <t>https://docs.google.com/document/d/1OToItGd3tXdK9FL_F5NTpSj7mxfHuiAaZpI9oeCQyP0/edit</t>
  </si>
  <si>
    <t>https://www.rothmaninstitute.com/blog/arthritis-hip-becoming-a-problem</t>
  </si>
  <si>
    <t>http://www.rothmaninstitute.com/blog/your-journey-through-acl-surgery</t>
  </si>
  <si>
    <t>http://www.rothmaninstitute.com/blog/who-needs-spinal-fusion-surgery-and-how-does-it-work</t>
  </si>
  <si>
    <t>https://www.rothmaninstitute.com/swimming-concussions-in-philadelphia</t>
  </si>
  <si>
    <t>http://www.rothmaninstitute.com/blog/one-bad-fall-the-most-common-reason-for-distal-radial-fracture-surgery</t>
  </si>
  <si>
    <t>http://www.rothmaninstitute.com/blog/dont-miss-this-simple-breakdown-of-recovery-time-for-total-shoulder-replacement-surgery</t>
  </si>
  <si>
    <t>http://www.rothmaninstitute.com/blog/achilles-pain-tendonitis-physicians-answer-your-questions</t>
  </si>
  <si>
    <t>https://www.rothmaninstitute.com/blog/the-road-to-relief-for-patients-with-arthritis-in-joints?fcp=2fa642613a684eb552262200c4dd0f1f%3AXSqhFjtqvLsGSupMIDHkBf1iksSLfZSs&amp;fcu=enardello%40levlane.com&amp;preview=1</t>
  </si>
  <si>
    <t>http://www.rothmaninstitute.com/blog/answers-to-eight-common-questions-about-cartilage-injuries-in-limerick</t>
  </si>
  <si>
    <t>dodson</t>
  </si>
  <si>
    <t>http://www.rothmaninstitute.com/blog/3-things-you-need-to-know-about-spinal-fusion-recovery</t>
  </si>
  <si>
    <t>http://www.rothmaninstitute.com/blog/where-to-find-the-best-distal-radial-fracture-physicians</t>
  </si>
  <si>
    <t>http://www.rothmaninstitute.com/blog/total-shoulder-replacement-surgeons-recommend-3-ways-to-avoid-surgery</t>
  </si>
  <si>
    <t>http://www.rothmaninstitute.com/blog/how-to-prepare-for-recovery-time-for-total-ankle-replacement</t>
  </si>
  <si>
    <t>http://www.rothmaninstitute.com/blog/a-step-by-step-guide-to-preparing-for-recovery-from-bilateral-total-knee-replacement</t>
  </si>
  <si>
    <t>http://www.rothmaninstitute.com/blog/how-to-get-help-for-cartilage-injuries-in-media</t>
  </si>
  <si>
    <t>http://www.rothmaninstitute.com/blog/check-your-symptoms-arm-or-leg-pain-without-weakness</t>
  </si>
  <si>
    <t>Caring Treatment for a Meniscal Tear in Egg Harbor Township</t>
  </si>
  <si>
    <t>http://www.rothmaninstitute.com/blog/12-terms-unlock-everything-distal-radial-fracture-philadelphia-patients-need-to-know</t>
  </si>
  <si>
    <t>meniscal tear in egg harbor township</t>
  </si>
  <si>
    <t>http://www.rothmaninstitute.com/blog/how-do-i-know-if-i-need-total-shoulder-replacement-surgery</t>
  </si>
  <si>
    <t>http://www.rothmaninstitute.com/blog/faqs-about-recovery-from-total-ankle-replacement</t>
  </si>
  <si>
    <t>http://www.rothmaninstitute.com/blog/five-facts-you-never-knew-about-degenerative-joint-disease-in-new-jersey</t>
  </si>
  <si>
    <t>http://www.rothmaninstitute.com/blog/faqs-about-recovery-from-acl-surgery</t>
  </si>
  <si>
    <t>http://www.rothmaninstitute.com/blog/top-3-causes-and-treatment-options-for-nagging-back-stiffness</t>
  </si>
  <si>
    <t>http://www.rothmaninstitute.com/blog/for-a-distal-radial-fracture-south-jersey-turns-to-rothman-institute</t>
  </si>
  <si>
    <t>http://www.rothmaninstitute.com/blog/shoulder-health-a-preventing-the-need-for-total-shoulder-replacement-in-philadelphia</t>
  </si>
  <si>
    <t>http://www.rothmaninstitute.com/blog/get-the-answers-from-physicians-for-total-ankle-replacement</t>
  </si>
  <si>
    <t>http://www.rothmaninstitute.com/blog/discover-how-patients-with-degenerative-joint-disease-in-delaware-are-getting-the-best-care</t>
  </si>
  <si>
    <t>http://www.rothmaninstitute.com/blog/answering-your-faqs-about-an-lcl-tear</t>
  </si>
  <si>
    <t>SEO 10</t>
  </si>
  <si>
    <t>https://docs.google.com/document/d/1oi4XKjpeASkj2KvjoUCMx6PKz_TbU3dpzaoclnlgD3I/edit</t>
  </si>
  <si>
    <t xml:space="preserve">Essential Facts About Lateral Collateral Ligament Injury in Newtown </t>
  </si>
  <si>
    <t>lateral collateral ligament injury in newtown</t>
  </si>
  <si>
    <t>SEO 11</t>
  </si>
  <si>
    <t>https://www.rothmaninstitute.com/blog/common-questions-about-recovery-from-anterior-cervical-fusion-surgery</t>
  </si>
  <si>
    <t>https://docs.google.com/document/d/1ZudPL_v1hKTKeywUa0Kt9ak495WZ956yLVx2k7ZJDHA/edit</t>
  </si>
  <si>
    <t>http://www.rothmaninstitute.com/blog/3-steps-you-can-take-now-to-avoid-a-distal-radial-fracture-procedure-later</t>
  </si>
  <si>
    <t>http://www.rothmaninstitute.com/blog/2-truths-and-a-lie-about-total-shoulder-replacement-surgery</t>
  </si>
  <si>
    <t>http://www.rothmaninstitute.com/blog/advice-from-the-areas-best-surgeons-for-total-ankle-replacement</t>
  </si>
  <si>
    <t>http://www.rothmaninstitute.com/blog/three-reasons-why-its-no-surprise-where-to-get-bilateral-total-knee-arthroplasty</t>
  </si>
  <si>
    <t>http://www.rothmaninstitute.com/blog/how-gymnastics-floor-routines-can-help-you-learn-about-torn-meniscus-surgery</t>
  </si>
  <si>
    <t>http://www.rothmaninstitute.com/blog/frequently-asked-questions-about-anterior-cervical-fusion-surgery</t>
  </si>
  <si>
    <t xml:space="preserve">Weighing Your Treatment Options for Medial Collateral Ligament in Limerick </t>
  </si>
  <si>
    <t>medial collateral ligament in limerick</t>
  </si>
  <si>
    <t>SEO 12</t>
  </si>
  <si>
    <t>http://www.rothmaninstitute.com/blog/distal-radial-fracture-surgeons-classify-5-ways-the-wrist-can-break</t>
  </si>
  <si>
    <t>https://docs.google.com/document/d/1tHRhO0ACfZCO-VVQHrP1lq4Bvky2uJrcR01nhn4Q-gw/edit</t>
  </si>
  <si>
    <t>http://www.rothmaninstitute.com/blog/starting-the-conversation-about-surgery-for-total-shoulder-replacement</t>
  </si>
  <si>
    <t>http://www.rothmaninstitute.com/blog/common-questions-about-total-ankle-replacement-surgery</t>
  </si>
  <si>
    <t>http://www.rothmaninstitute.com/blog/the-profile-of-a-patient-having-bilateral-total-knee-arthroplasty-in-philadelphia</t>
  </si>
  <si>
    <t>http://www.rothmaninstitute.com/blog/a-tale-of-two-moments-varying-experiences-with-torn-acl-symptoms</t>
  </si>
  <si>
    <t>http://www.rothmaninstitute.com/blog/common-questions-about-lumbar-discectomy-surgery</t>
  </si>
  <si>
    <t>http://www.rothmaninstitute.com/blog/an-orthopedic-hand-specialist-philadelphia-can-count-on</t>
  </si>
  <si>
    <t>Caring, Expert Treatment for a Posterior Cruciate Ligament Injury in King of Prussia</t>
  </si>
  <si>
    <t>posterior cruciate ligament injury in king of prussia</t>
  </si>
  <si>
    <t>June SEO</t>
  </si>
  <si>
    <t>http://www.rothmaninstitute.com/blog/home-of-the-best-surgeons-for-total-shoulder-replacement</t>
  </si>
  <si>
    <t>http://www.rothmaninstitute.com/blog/discover-the-answer-to-your-question-do-i-need-total-ankle-replacement</t>
  </si>
  <si>
    <t>https://docs.google.com/document/d/1sCfB3S3inGcofFOMCmJnlkRBOH4-3ysc4UPz49qcg9g/edit</t>
  </si>
  <si>
    <t>http://www.rothmaninstitute.com/blog/3-ways-bilateral-total-knee-arthroplasty-in-new-jersey-is-giving-patients-a-fresh-outlook-for-the-future</t>
  </si>
  <si>
    <t>http://www.rothmaninstitute.com/blog/faqs-about-torn-meniscus-treatment-options</t>
  </si>
  <si>
    <t>https://docs.google.com/document/d/1OfCXIKWSVRWZT2RnGI4VqjfK4l-x5fea6nKifAv8Pjo/edit?usp=sharing</t>
  </si>
  <si>
    <t>Blog</t>
  </si>
  <si>
    <t>https://www.rothmaninstitute.com/Wrist-Fracture-Procedure</t>
  </si>
  <si>
    <t>Seasonal Risks and Cartilage Injury Treatments in Bensalem</t>
  </si>
  <si>
    <t>http://www.rothmaninstitute.com/blog/answers-to-your-faqs-about-our-total-shoulder-replacement-procedure</t>
  </si>
  <si>
    <t>cartilage injury treatments in bensalem</t>
  </si>
  <si>
    <t>http://www.rothmaninstitute.com/blog/getting-a-total-ankle-replacement-procedure-vs-having-ankle-fusion-surgery</t>
  </si>
  <si>
    <t>https://docs.google.com/document/d/1dVfsn6jpNIYNP_kEpnRfO3eyB3t_LKDFF54pfZpxXyo/edit</t>
  </si>
  <si>
    <t>http://www.rothmaninstitute.com/blog/how-to-prepare-for-recovery-time-for-bilateral-total-knee-arthroplasty</t>
  </si>
  <si>
    <t>http://www.rothmaninstitute.com/blog/the-womens-sports-medicine-program-at-rothman-institute</t>
  </si>
  <si>
    <t>http://www.rothmaninstitute.com/blog/do-i-need-spinal-fusion-surgery</t>
  </si>
  <si>
    <t>The Comprehensive Guide to Choosing a Knee Surgery Specialist</t>
  </si>
  <si>
    <t>knee surgery specialist</t>
  </si>
  <si>
    <t>https://www.rothmaninstitute.com/blog/rothmans-top-5-tips-on-total-ankle-replacement</t>
  </si>
  <si>
    <t>Top Questions About Meniscal Tear in King of Prussia</t>
  </si>
  <si>
    <t>http://www.rothmaninstitute.com/blog/your-questions-answered-by-bilateral-total-knee-arthroplasty-physicians</t>
  </si>
  <si>
    <t>meniscal tear in king of prussia</t>
  </si>
  <si>
    <t>SEO 4</t>
  </si>
  <si>
    <t>http://www.rothmaninstitute.com/blog/the-faqs-about-torn-meniscus-surgery</t>
  </si>
  <si>
    <t>http://www.rothmaninstitute.com/blog/chronic-lower-back-pain</t>
  </si>
  <si>
    <t>https://docs.google.com/document/d/1f9pBsS_hF3sw93Fii5su7lba-sgXm1CDzStcsx-X61I/edit</t>
  </si>
  <si>
    <t>Dr. Stark</t>
  </si>
  <si>
    <t>Warm Weather Brings Risk of Cartilage Injuries in Manahawkin</t>
  </si>
  <si>
    <t>cartilage injuries in Manahawkin</t>
  </si>
  <si>
    <t>Approved</t>
  </si>
  <si>
    <t>SEO 1</t>
  </si>
  <si>
    <t>https://docs.google.com/document/d/1A2Jhk1kg-UiJNjflplxCWF76RTIbKBjiAY4wSA-zug0/edit</t>
  </si>
  <si>
    <t>http://www.rothmaninstitute.com/blog/do-i-need-total-shoulder-replacement</t>
  </si>
  <si>
    <t>Dodson</t>
  </si>
  <si>
    <t>How to Find a Hip Doctor in Denver</t>
  </si>
  <si>
    <t>hip doctor</t>
  </si>
  <si>
    <t>http://www.rothmaninstitute.com/blog/bilateral-total-knee-arthroplasty-surgeons-provide-easy-checklist-for-ideal-candidates</t>
  </si>
  <si>
    <t>Dr. Rogers</t>
  </si>
  <si>
    <t>Denver</t>
  </si>
  <si>
    <t>http://www.rothmaninstitute.com/blog/the-infamous-pop-how-to-find-effective-treatment-for-acl-tear</t>
  </si>
  <si>
    <t>http://www.rothmaninstitute.com/blog/life-after-hip-osteoarthritis-recovering-from-hip-replacement-surgery</t>
  </si>
  <si>
    <t>Don’t Ignore Cartilage Injuries in New Jersey</t>
  </si>
  <si>
    <t>cartilage injuries in new jersey</t>
  </si>
  <si>
    <t>http://www.rothmaninstitute.com/blog/faqs-about-hip-impingement</t>
  </si>
  <si>
    <t>http://www.rothmaninstitute.com/blog/the-soccer-moms-ultimate-guide-to-preventing-acl-tears-in-kids</t>
  </si>
  <si>
    <t>http://www.rothmaninstitute.com/landing/tips-before-and-after-preparation-for-spinal-surgery</t>
  </si>
  <si>
    <t>Content Page</t>
  </si>
  <si>
    <t>http://www.rothmaninstitute.com/blog/five-questions-you-should-ask-about-partial-knee-replacement-surgery</t>
  </si>
  <si>
    <t>http://www.rothmaninstitute.com/blog/pcl-reconstruction-a-promising-solution-for-a-lesser-known-knee-injury</t>
  </si>
  <si>
    <t>http://www.rothmaninstitute.com/blog/do-i-have-sciatica</t>
  </si>
  <si>
    <t>http://www.rothmaninstitute.com/blog/symptoms-of-arthritis-in-the-hip-three-signs-you-may-not-recognize</t>
  </si>
  <si>
    <t>http://www.rothmaninstitute.com/blog/where-to-go-for-an-acl-tear-in-new-jersey</t>
  </si>
  <si>
    <t xml:space="preserve">
http://www.rothmaninstitute.com/landing/causes-and-solutions-answering-your-questions-about-neck-soreness</t>
  </si>
  <si>
    <t>http://www.rothmaninstitute.com/blog/symptoms-of-hip-arthritis-the-at-home-guide-to-understanding-your-pain</t>
  </si>
  <si>
    <t>SEO 2</t>
  </si>
  <si>
    <t>http://www.rothmaninstitute.com/landing/3-treatment-options-a-life-after-a-meniscal-tear</t>
  </si>
  <si>
    <t>https://docs.google.com/document/d/1a9x5ixHhrpX5J2UrnqR8gfIL_v0tkZhgkzi2WekHkck/edit</t>
  </si>
  <si>
    <t>http://www.rothmaninstitute.com/blog/back-to-basics-with-anatomy-101-what-is-arthritis-of-the-knee</t>
  </si>
  <si>
    <t>http://www.rothmaninstitute.com/blog/do-i-need-total-knee-replacement</t>
  </si>
  <si>
    <t>Treatment for Cartilage Injuries in Philadelphia</t>
  </si>
  <si>
    <t>cartilage injuries in philadelphia</t>
  </si>
  <si>
    <t>Three Options for Stress Fracture Foot Treatment in Denver</t>
  </si>
  <si>
    <t>SEO 3</t>
  </si>
  <si>
    <t>stress fracture foot treatment in Denver</t>
  </si>
  <si>
    <t>Dr. Banner</t>
  </si>
  <si>
    <t>https://docs.google.com/document/d/17c2GgIeQKPbF8A8LOFdeVltOZbabUUAHTCJcg0LNmzc/edit</t>
  </si>
  <si>
    <t>HOLD</t>
  </si>
  <si>
    <t xml:space="preserve">Athletes with an ACL Injury in Limerick  Find Relief </t>
  </si>
  <si>
    <t>Facebook / Twitter Post</t>
  </si>
  <si>
    <t>https://www.rothmaninstitute.com/knee-cartilage-surgery</t>
  </si>
  <si>
    <t>acl injury in limerick</t>
  </si>
  <si>
    <t>Three Options for Carpal Tunnel Treatment in Denver</t>
  </si>
  <si>
    <t>SEO 14</t>
  </si>
  <si>
    <t>carpal tunnel treatment</t>
  </si>
  <si>
    <t>https://docs.google.com/document/d/1xPhmL3fuXPCZ9KFnETyvNZaE8vHZuYk384Mh7Pvkatg/edit?usp=sharing</t>
  </si>
  <si>
    <t>http://www.rothmaninstitute.com/blog/identify-and-address-symptoms-of-hip-arthritis-with-these-3-tips</t>
  </si>
  <si>
    <t>http://www.rothmaninstitute.com/blog/where-to-get-total-knee-replacement-surgery-for-best-result</t>
  </si>
  <si>
    <t>http://www.rothmaninstitute.com/blog/answering-the-question-of-how-do-i-know-if-i-need-total-knee-replacement</t>
  </si>
  <si>
    <t>http://www.rothmaninstitute.com/blog/physicians-for-total-hip-replacement-can-all-agree-on-these-2-things</t>
  </si>
  <si>
    <t>http://www.rothmaninstitute.com/blog/the-best-total-knee-replacement-physicians-will-be-able-to-answer-these-2-questions</t>
  </si>
  <si>
    <t>The Care and Treating for an ACL Injury in King of Prussia</t>
  </si>
  <si>
    <t>acl injury in king of prussia</t>
  </si>
  <si>
    <t>Dr. Strange</t>
  </si>
  <si>
    <t>http://www.rothmaninstitute.com/blog/eight-facts-all-about-the-recovery-time-for-total-knee-replacement</t>
  </si>
  <si>
    <t>https://docs.google.com/document/d/1zcX1R2tTorWGtUWQOLFLGkvp4NGyp9TUQg-4lIrHIJY/edit</t>
  </si>
  <si>
    <t>http://www.rothmaninstitute.com/blog/faqs-about-having-a-total-knee-replacement-procedure</t>
  </si>
  <si>
    <t>http://www.rothmaninstitute.com/blog/a-step-by-step-overview-of-the-surgery-for-total-hip-replacement</t>
  </si>
  <si>
    <t>Inforgraphic</t>
  </si>
  <si>
    <t>http://www.rothmaninstitute.com/blog/orthopedic-advice-knowing-when-to-have-knee-replacement-surgery</t>
  </si>
  <si>
    <t xml:space="preserve">Five Facts You Need to Know About Football related Spinal Injuries </t>
  </si>
  <si>
    <t xml:space="preserve">Football related Spinal Injuries </t>
  </si>
  <si>
    <t>Dr. Thor</t>
  </si>
  <si>
    <t>Football Season</t>
  </si>
  <si>
    <t>http://www.rothmaninstitute.com/blog/what-to-expect-during-your-recovery-from-total-hip-replacement</t>
  </si>
  <si>
    <t>http://www.rothmaninstitute.com/blog/3-reasons-that-total-hip-replacement-surgery-might-be-the-best-option-for-you</t>
  </si>
  <si>
    <t>http://www.rothmaninstitute.com/blog/understanding-the-procedure-for-total-knee-replacement</t>
  </si>
  <si>
    <t>Colles Wrist Fracture: Symptoms and Treatments</t>
  </si>
  <si>
    <t>colles wrist fracture</t>
  </si>
  <si>
    <t>https://www.rothmaninstitute.com/blog/3-important-steps-how-to-prepare-for-total-knee-replacement</t>
  </si>
  <si>
    <t>Need Doc Approval</t>
  </si>
  <si>
    <t>http://www.rothmaninstitute.com/blog/4-things-you-need-to-know-when-youre-having-a-total-hip-replacement-procedure</t>
  </si>
  <si>
    <t>http://www.rothmaninstitute.com/blog/find-out-if-total-knee-replacement-surgery-is-right-for-you</t>
  </si>
  <si>
    <t>https://www.rothmaninstitute.com/blog/top-faqs-concerning-total-hip-replacement-recovery</t>
  </si>
  <si>
    <t>http://www.rothmaninstitute.com/blog/finding-a-solution-for-severe-osteoarthritis-in-the-knee</t>
  </si>
  <si>
    <t>Dr. Starlord</t>
  </si>
  <si>
    <t>https://www.rothmaninstitute.com/blog/how-do-i-know-if-i-need-total-hip-replacement-surgery</t>
  </si>
  <si>
    <t>https://docs.google.com/document/d/1yfV8VqOfMoS34zC55ZC24AcwWrj6BUiLkVEgsx8rTxM/edit?usp=sharing</t>
  </si>
  <si>
    <t>http://www.rothmaninstitute.com/blog/what-you-need-to-know-before-total-hip-replacement</t>
  </si>
  <si>
    <t>http://www.rothmaninstitute.com/blog/3-things-about-total-knee-replacement-recovery</t>
  </si>
  <si>
    <t>Published</t>
  </si>
  <si>
    <t>Facebook Live script</t>
  </si>
  <si>
    <t>Carpal Tunnel: Eight Symptoms to Consider</t>
  </si>
  <si>
    <t>carpal tunnel symptoms</t>
  </si>
  <si>
    <t>http://www.rothmaninstitute.com/blog/osteoarthritis-of-the-hip-how-to-overcome-the-pain</t>
  </si>
  <si>
    <t>http://www.rothmaninstitute.com/blog/your-guide-to-getting-better-post-knee-surgery</t>
  </si>
  <si>
    <t>http://www.rothmaninstitute.com/blog/3-techniques-treatment-hip-arthritis</t>
  </si>
  <si>
    <t>https://www.rothmaninstitute.com/do-i-need-revision-hip-surgery</t>
  </si>
  <si>
    <t>https://www.rothmaninstitute.com/hip-osteoarthritis-pain</t>
  </si>
  <si>
    <t>Meniscal Tear In Center City Philadelphia | Meniscal Tears In Center City Philadelphia</t>
  </si>
  <si>
    <t>https://www.rothmaninstitute.com/do-i-need-revision-hip-replacement-surgery</t>
  </si>
  <si>
    <t>Dr. Jones</t>
  </si>
  <si>
    <t>Newsletter story</t>
  </si>
  <si>
    <t>How to Use RICE for Sprains</t>
  </si>
  <si>
    <t>rice for sprains</t>
  </si>
  <si>
    <t>Dr. Gamora</t>
  </si>
  <si>
    <t>meniscal tear in center city philadelphia</t>
  </si>
  <si>
    <t>https://docs.google.com/document/d/1-5JV1e8xZ8p95_Lgw142u1Jn2YQUmwLZMQIrj1mkpD0/edit</t>
  </si>
  <si>
    <t>Lateral Collateral Ligament Injury In Cherry Hill | Lateral Collateral Ligament Injuries</t>
  </si>
  <si>
    <t>Lateral Collateral Ligament Injury in Cherry Hill</t>
  </si>
  <si>
    <t>SEO 9</t>
  </si>
  <si>
    <t>https://docs.google.com/document/d/1eHZqumpZvsOv5y0GXIlSmSa2UlG7fdH6AvwT4UDSV4w/edit</t>
  </si>
  <si>
    <t>Meniscal Tear In Cape May | Cape May Meniscal Tear</t>
  </si>
  <si>
    <t>meniscal tear in cape may</t>
  </si>
  <si>
    <t>https://docs.google.com/document/d/18GGrBhhIx3kK4puATL62iyRPlhf9kg35asqEJfEQT9U/edit</t>
  </si>
  <si>
    <t>Lateral Collateral Ligament Injury In Center City Philadelphia | Center City Philadelphia Lateral Collateral Ligament Injury</t>
  </si>
  <si>
    <t>lateral collateral ligament injury in center city philadelphia</t>
  </si>
  <si>
    <t>https://docs.google.com/document/d/17TKf-VZwGRtqVSIM_EA5wKifKe2ouTHTk--FpNC8Yh0/edit</t>
  </si>
  <si>
    <t>‘Tis the Season for Cartilage injury Treatments in South Jersey</t>
  </si>
  <si>
    <t>cartilage injury treatments in South Jersey</t>
  </si>
  <si>
    <t>SEO 13</t>
  </si>
  <si>
    <t>https://docs.google.com/document/d/1Y082TRp_pymSDyQoUYh90Fge_S0t0Vd4-eMUtnlG7GE/edit</t>
  </si>
  <si>
    <t>meniscal tear in Bensalem | Bensalem meniscal tear</t>
  </si>
  <si>
    <t>meniscal tear in Bensalem</t>
  </si>
  <si>
    <t>https://docs.google.com/document/d/17MkyvN858kgIZ7eSL1XMnGLeQq7c57F_vSHo9KNDg-k/edit</t>
  </si>
  <si>
    <t>Lateral Collateral Ligament Injury in Bryn Mawr | Bryn Mawr Lateral Collateral Ligament Injury</t>
  </si>
  <si>
    <t>Lateral Collateral Ligament Injury in Bryn Mawr</t>
  </si>
  <si>
    <t>SEO 15</t>
  </si>
  <si>
    <t>https://docs.google.com/document/d/173OmCqgG7rInctByUW9pxNCSe_giyx1eNZ6OUgJokzs/edit</t>
  </si>
  <si>
    <t>ACL Injury Philadelphia | Philadelphia ACL Injury</t>
  </si>
  <si>
    <t>ACL Injury Philadelphia</t>
  </si>
  <si>
    <t>https://docs.google.com/document/d/1V3LP_YE319GBODyGd2DK4g6l148SQx_xhm0M_XsoLqs/edit</t>
  </si>
  <si>
    <t>SEO</t>
  </si>
  <si>
    <t xml:space="preserve">
Excellence in Treatment for Meniscal Tears in Limerick</t>
  </si>
  <si>
    <t>meniscal tear in Limerick</t>
  </si>
  <si>
    <t>https://docs.google.com/document/d/1qGQK9zP8klhRCdJEqnZTF5LOzh-uTeB2wgGNhloUgHc/edit</t>
  </si>
  <si>
    <t>What to Know About Having a Posterior Cruciate Ligament Injury in Newtown</t>
  </si>
  <si>
    <t>posterior cruciate ligament injury in newtown</t>
  </si>
  <si>
    <t>https://docs.google.com/document/d/1DzmF8ExNFAHJlasO2lcMI3bX5nxa0KxcOhb2oI1hMwM/edit</t>
  </si>
  <si>
    <t>Accessible Treatment for a Posterior Cruciate Ligament Injury in Limerick</t>
  </si>
  <si>
    <t>posterior cruciate ligament injury in limerick</t>
  </si>
  <si>
    <t>https://docs.google.com/document/d/1uQG7JiygP3pVBS2R8PW0cYpk_kNsnjTVMYimDORSvfY/edit</t>
  </si>
  <si>
    <t>Get the Information You Need about Treatment for Cartilage Injuries in Bryn Mawr</t>
  </si>
  <si>
    <t>cartilage injury treatments in bryn mawr</t>
  </si>
  <si>
    <t>https://docs.google.com/document/d/1HGHoqsAofdXxoz8jg3eRJnJxmdP0_a0A7awiidfV3ZU/edit</t>
  </si>
  <si>
    <t>Concerned About Surgery for Articular Cartilage Injuries in King of Prussia? Get Answers</t>
  </si>
  <si>
    <t>cartilage injuries in king of prussia</t>
  </si>
  <si>
    <t>https://docs.google.com/document/d/1S7btIcDTXfEyEXeRIEZbDpPdofnw-oUoT5eFuHxuUAk/edit</t>
  </si>
  <si>
    <t>The FAQs of Hip Arthritis in King of Prussia</t>
  </si>
  <si>
    <t>hip arthritis in king of prussia</t>
  </si>
  <si>
    <t>SEO 7</t>
  </si>
  <si>
    <t>https://docs.google.com/document/d/1ggPUv5BceaCuF_acZO8bu-ibiDS5rCgtXWHI3WYxtrU/edit</t>
  </si>
  <si>
    <t>orozco</t>
  </si>
  <si>
    <t>Causes and Appropriate Treatment of Knee Arthritis in Media</t>
  </si>
  <si>
    <t>knee arthritis in media</t>
  </si>
  <si>
    <t>https://docs.google.com/document/d/1rlHG0SxYpzvDLsRMps4SqdCU3oDFQoPkor1furYHA-U/edit</t>
  </si>
  <si>
    <t>Understanding and Treating Degenerative Joint Disease in King of Prussia</t>
  </si>
  <si>
    <t>degenerative joint disease in king of prussia</t>
  </si>
  <si>
    <t>https://docs.google.com/document/d/1L6efkTEgbzhVMT4nYGTZ5ZM1AfEWtlTBSHyUuh7O9wM/edit</t>
  </si>
  <si>
    <t>Are You Suffering from Hip Arthritis in Limerick?</t>
  </si>
  <si>
    <t>hip arthritis in limerick</t>
  </si>
  <si>
    <t>https://docs.google.com/document/d/1WZkAFeNG4sBZ3Rlko681b2gKiohUGSYhHO5_uNJnruI/edit</t>
  </si>
  <si>
    <t>A Better Understanding of Knee Arthritis in Newtown Square</t>
  </si>
  <si>
    <t>knee arthritis in newtown square</t>
  </si>
  <si>
    <t>https://docs.google.com/document/d/1Y8IrxRJwlLqDnNDk96n9wiwwvWYyZb5juiPFmPElvuk/edit</t>
  </si>
  <si>
    <t>The In’s and Out’s of Inflammatory Arthritis in Center City Philadelphia</t>
  </si>
  <si>
    <t xml:space="preserve">inflammatory arthritis in center city philadelphia </t>
  </si>
  <si>
    <t>https://docs.google.com/document/d/1FeIGpYGSrTPynvELgea5xHX-vOfwrRkGBXoZeiLqj6M/edit</t>
  </si>
  <si>
    <t>A Recovery Guide for Bilateral Knee Replacement in Limerick</t>
  </si>
  <si>
    <t>bilateral knee replacement in limerick</t>
  </si>
  <si>
    <t>https://docs.google.com/document/d/1e60zpwJCPpug3ZCcHFpva22HIfFqDHcA9C2FqsdU5jU/edit</t>
  </si>
  <si>
    <t>Treatment and Prevention of Degenerative Joint Disease in Limerick</t>
  </si>
  <si>
    <t>degenerative joint disease in limerick</t>
  </si>
  <si>
    <t>SEO 5</t>
  </si>
  <si>
    <t>https://docs.google.com/document/d/1-XXvQ3dxa3j9vH8YBgCBOQ-RuHeaVPyRCqYVE_C9F8s/edit</t>
  </si>
  <si>
    <t>https://docs.google.com/document/d/1dpEt8lu5cOFcr3ucRQP_C3un5N2nl7-ZyzYxD5Vg5MQ/edit</t>
  </si>
  <si>
    <t>Degenerative Joint Disease in Egg Harbor Township: From Diagnosis to Recovery</t>
  </si>
  <si>
    <t>degenerative joint disease in egg harbor township</t>
  </si>
  <si>
    <t>https://docs.google.com/document/d/1oJQaz1SEAtIIXwONOEaox9Msv25f4y5Ce5zjy5IiaGo/edit</t>
  </si>
  <si>
    <t>Common Questions Patients Ask About Surgery for Total Knee Replacement in South Jersey</t>
  </si>
  <si>
    <t>surgery for total knee replacement in south jersey</t>
  </si>
  <si>
    <t>https://docs.google.com/document/d/199q6ab-RehaZlHDPcWlK6rGAMXRsitpT9wp0ghsgJO4/edit</t>
  </si>
  <si>
    <t>Orozco</t>
  </si>
  <si>
    <t>Questions About Total Hip Replacement Surgery In Philadelphia? We Have Answers.</t>
  </si>
  <si>
    <t>total hip replacement surgery in philadelphia</t>
  </si>
  <si>
    <t>https://docs.google.com/document/d/1t1-tmJrlP03sLR2rB4hd-rBE3tbCfPwVYAKHSRfhJPY/edit</t>
  </si>
  <si>
    <t>Patient Considerations for a Total Knee Replacement Surgery in South Jersey</t>
  </si>
  <si>
    <t>total knee replacement surgery in south jersey</t>
  </si>
  <si>
    <t>https://docs.google.com/document/d/1NyVkZ6xTNXAfpiyB_pftfkKtyh8Lt8xrj4tW_g2swvM/edit</t>
  </si>
  <si>
    <t xml:space="preserve">Making the Decision to Have Surgery for Total Knee Replacement in Philadelphia </t>
  </si>
  <si>
    <t>surgery for total knee replacement in philadelphia</t>
  </si>
  <si>
    <t>https://docs.google.com/document/d/1POic3Ep97gKqvtyQTXnYQVjdyHR_9UJYQeh6CnVbOxM/edit</t>
  </si>
  <si>
    <t>Is a Total Hip Replacement Surgery in South Jersey is Right for You?</t>
  </si>
  <si>
    <t>total hip replacement surgery in south jersey</t>
  </si>
  <si>
    <t>https://docs.google.com/document/d/1srCRk_94VyOo3g_2n-k-2eSyXUVtgL1wAcbaoFTYKJ4/edit</t>
  </si>
  <si>
    <t>ORozco</t>
  </si>
  <si>
    <t>Find Specialized Care for a Total Knee Replacement Surgery in Philadelphia</t>
  </si>
  <si>
    <t>total knee replacement surgery in philadelphia</t>
  </si>
  <si>
    <t>https://docs.google.com/document/d/1DE-_hcQ4C502Tmoq3nl6tVyEcjW05308Piy0IiIX18U/edit</t>
  </si>
  <si>
    <t>Anticipating a Total Knee Replacement Procedure in Philadelphia</t>
  </si>
  <si>
    <t>total knee replacement procedure in philadelphia</t>
  </si>
  <si>
    <t>https://docs.google.com/document/d/1bl2mKEqh1IijFX33OlipGi_wvpoYwGe-9RC4q162BmI/edit</t>
  </si>
  <si>
    <t>Determine Who Should Perform Your Total Hip Replacement Procedure in Philadelphia</t>
  </si>
  <si>
    <t>total hip replacement procedure in philadelphia</t>
  </si>
  <si>
    <t>https://docs.google.com/document/d/1a0VgvlspM3nFIXk_Y9rLRc1xfyXR22B2WUr1JcVCZ5I/edit</t>
  </si>
  <si>
    <t>A Step by Step Patient Guide to Total Hip Replacement Procedure In South Jersey</t>
  </si>
  <si>
    <t>total hip replacement procedure in south jersey</t>
  </si>
  <si>
    <t>https://docs.google.com/document/d/1w8YY405hMM6_Y0ILDwrolJIGDR_c8CQ7LD9M6Ed4pg0/edit</t>
  </si>
  <si>
    <t>Should You Consider a Total Knee Replacement Procedure in South Jersey?</t>
  </si>
  <si>
    <t>total knee replacement procedure in south jersey</t>
  </si>
  <si>
    <t>https://docs.google.com/document/d/1fUID0sOlvvrHjS3Z808QgVnGP5Tr165hSpyMGt2Nk_s/edit</t>
  </si>
  <si>
    <t>Bilateral Total Knee Replacement In Philadelphia | Philadelphia Bilateral Total Knee Replacement</t>
  </si>
  <si>
    <t>bilateral total knee replacement in philadelphia</t>
  </si>
  <si>
    <t>https://docs.google.com/document/d/1P0zcslGv304TGeVPQqjoscE167j475D5g732LkwMJvc/edit</t>
  </si>
  <si>
    <t>Bilateral Total Knee Replacement In South Jersey | Bilateral Total Knee Replacements In South Jersey</t>
  </si>
  <si>
    <t>bilateral total knee replacement in south jersey</t>
  </si>
  <si>
    <t>https://docs.google.com/document/d/1yhVv3y5Rvqhx0RiBOg_09wcjoq0EtHyKiGKhoyV5qZs/edit</t>
  </si>
  <si>
    <t>Q&amp;A: Total Knee Replacement South Jersey Patient Procedures</t>
  </si>
  <si>
    <t>total knee replacement south jersey</t>
  </si>
  <si>
    <t>https://docs.google.com/document/d/1JReLYbkZv8QHU8yJGVeJLM83X8SwrwmGv3AdeONbG3I/edit</t>
  </si>
  <si>
    <t>Basics Knee Replacement Philadelphia Patients Need to Know</t>
  </si>
  <si>
    <t>knee replacement philadelphia</t>
  </si>
  <si>
    <t>https://docs.google.com/document/d/1DdZhsUeQWLGOVu3L0I9MUoewjF0h0Smq3JBGlSvtsXQ/edit</t>
  </si>
  <si>
    <t>Two Key Benefits of Total Hip Replacement in South Jersey</t>
  </si>
  <si>
    <t>total hip replacement in south jersey</t>
  </si>
  <si>
    <t>https://docs.google.com/document/d/1T0OLCFQyfDP0JvqbEC040tjegu9QlYXPxxumo8QJcRM/edit</t>
  </si>
  <si>
    <t xml:space="preserve">Total Knee Replacement in South Jersey Patient Basics  </t>
  </si>
  <si>
    <t>total knee replacement in south jersey</t>
  </si>
  <si>
    <t>https://docs.google.com/document/d/1__f14QD4fG0BL8-wIt3rfT30fSdvghIYXoWO7HNHfuM/edit</t>
  </si>
  <si>
    <t>The Reliable Total Hip Replacement South Jersey Residents Know and Trust</t>
  </si>
  <si>
    <t>total hip replacement south jersey</t>
  </si>
  <si>
    <t>https://docs.google.com/document/d/1wKIeL6jgRBGhyDq5VgqWM5PNy0B6UlktrzZ2u2Wl-Qo/edit?usp=sharing</t>
  </si>
  <si>
    <t xml:space="preserve">
Accessible Options for a Bilateral Knee Replacement in Bensalem</t>
  </si>
  <si>
    <t>bilateral knee replacement in bensalem</t>
  </si>
  <si>
    <t>https://docs.google.com/document/d/1lwEW_0lIPXPISeR3S-iHNM_5ZF9-GzJq-S2b5vmgx70/edit</t>
  </si>
  <si>
    <t xml:space="preserve">
Looking for a Bilateral Knee Replacement in Bryn Mawr? We Can Help</t>
  </si>
  <si>
    <t>bilateral knee replacement in bryn mawr</t>
  </si>
  <si>
    <t>https://docs.google.com/document/d/157SFMIsvKwrg-7R2S1QONsbDqq-Rc9yNm2sdD29wqA0/edit</t>
  </si>
  <si>
    <t>Massage as Treatment for Degenerative Joint Disease in Manahawkin</t>
  </si>
  <si>
    <t>degenerative joint disease in manahawkin</t>
  </si>
  <si>
    <t>https://docs.google.com/document/d/1nUJS6s9yWXrCpGGYyg2jZpoIG76tMad-oGYc9tf8Fh4/edit</t>
  </si>
  <si>
    <t>What’s Next: What To Do Once You Know Where to Get Achilles Pain Tendonitis Procedure in Philadelphia</t>
  </si>
  <si>
    <t>where to get achilles pain tendonitis procedure in philadelphia</t>
  </si>
  <si>
    <t>https://docs.google.com/document/d/1X2ZUslsQVNZEL44f1i4YucJiyqiyryjY2phGcvlilqw/edit</t>
  </si>
  <si>
    <t>Winters</t>
  </si>
  <si>
    <t>Patients Ask: Where to get Achilles Pain Tendonitis Procedure in South Jersey?</t>
  </si>
  <si>
    <t>where to get achilles pain tendonitis procedure in south jersey</t>
  </si>
  <si>
    <t>https://docs.google.com/document/d/1Yc6UB9-KUkOQoUOKsdIuH1PmcZbaOvH75HIgzSJBK9M/edit</t>
  </si>
  <si>
    <t xml:space="preserve">Recovery Recommendations from Surgeons for Achilles Pain Tendonitis in Philadelphia  </t>
  </si>
  <si>
    <t>surgeons for achilles pain tendonitis in philadelphia</t>
  </si>
  <si>
    <t>https://docs.google.com/document/d/1ZCA4nLyLmiRAQl-KybjYKr88sZV6AbNvYtY340Xo6Zg/edit</t>
  </si>
  <si>
    <t>yellow = complete</t>
  </si>
  <si>
    <t>Recommendations from Surgeons for Achilles Pain Tendonitis in South Jersey</t>
  </si>
  <si>
    <t>surgeons for achilles pain tendonitis in south jersey</t>
  </si>
  <si>
    <t>https://docs.google.com/document/d/1iKFj6IsWNcH50QPvaT51K862_t7yvt69tK5kYbavEns/edit</t>
  </si>
  <si>
    <t>blue = next priority</t>
  </si>
  <si>
    <t>Total Ankle Replacement Philadelphia | Philadelphia Total Ankle Replacement</t>
  </si>
  <si>
    <t>total ankle replacement philadelphia</t>
  </si>
  <si>
    <t>https://docs.google.com/document/d/1iJjpnF5RN9RYFxkJEEXwo3Ef-xfoja2HqymsCXKmUfk/edit</t>
  </si>
  <si>
    <t>Total Ankle Replacement In South Jersey | Total Ankle Replacements In South Jersey</t>
  </si>
  <si>
    <t>total ankle replacement in south jersey</t>
  </si>
  <si>
    <t>https://docs.google.com/document/d/1YlfJKqMsz252M_qEuDHBKFj2Qe6gLDlzxgBpSql5Fj4/edit</t>
  </si>
  <si>
    <t>What to Expect from Surgery for Total Ankle Replacement in New Jersey</t>
  </si>
  <si>
    <t>surgery for total ankle replacement in new jersey</t>
  </si>
  <si>
    <t>https://docs.google.com/document/d/1aagFRYVwoJIdXFFOvnf0rGwxLho_CpgJ5Iz6GWgbTeg/edit</t>
  </si>
  <si>
    <t xml:space="preserve">A Specialist’s Recommendation for a Total Ankle Replacement Procedure in Philadelphia </t>
  </si>
  <si>
    <t>total ankle replacement procedure in philadelphia</t>
  </si>
  <si>
    <t>SEO 6</t>
  </si>
  <si>
    <t>https://docs.google.com/document/d/1LMYRBvSXDWBAeBJToqzDedlJ_ZAGPbVZC6AW1dH2jn8/edit</t>
  </si>
  <si>
    <t>Become Acquainted with Surgery for Total Ankle Replacement in South Jersey</t>
  </si>
  <si>
    <t>surgery for total ankle replacement in south jersey</t>
  </si>
  <si>
    <t>https://docs.google.com/document/d/1gqYNTuuIxmlKb_FRdCLZbZOWjs2VduxVktV7O71IfJo/edit</t>
  </si>
  <si>
    <t>SEO Content</t>
  </si>
  <si>
    <t>Questions About a Total Ankle Replacement Procedure in South Jersey? We Have Answers.</t>
  </si>
  <si>
    <t>total ankle replacement procedure in south jersey</t>
  </si>
  <si>
    <t>https://docs.google.com/document/d/1XXmJVixo7sPJKm_vNS0PafseOejLZlsDMDIF4BWpo2g/edit</t>
  </si>
  <si>
    <t>1. Delaware
2. Philadelphia
3. Jersey</t>
  </si>
  <si>
    <t>Oncology</t>
  </si>
  <si>
    <t>Secure Qualified Care for Surgery for Total Ankle Replacement in Philadelphia</t>
  </si>
  <si>
    <t xml:space="preserve">surgery for total ankle replacement in philadelphia </t>
  </si>
  <si>
    <t>https://docs.google.com/document/d/1LdTnDZ3S8wVWSbrNOkCAT_w27VluGJAV7xfOgWyLA1U/edit</t>
  </si>
  <si>
    <t>https://docs.google.com/document/d/11qhPAD_kPs0GsYnj4SZ8tvKqYxx6FUYyriAwXK-KERk/edit</t>
  </si>
  <si>
    <t>distal radial fracture in Philadelphia | Philadelphia distal radial fracture</t>
  </si>
  <si>
    <t>South Jersey</t>
  </si>
  <si>
    <t>distal radial fracture in Philadelphia</t>
  </si>
  <si>
    <t>https://docs.google.com/document/u/1/d/1dmDbWmGrfzObxlbYKZg03ru9jtbdpwPB2R5LoARxZyo/edit</t>
  </si>
  <si>
    <t>Beredjiklian</t>
  </si>
  <si>
    <t>distal radial fracture in south jersey</t>
  </si>
  <si>
    <t>https://docs.google.com/document/d/1_snpbmgs40UozvQw04nis1FB0KvKOM3h-hbAmpdLRXM/edit</t>
  </si>
  <si>
    <t>https://docs.google.com/document/d/16L-1ALSUbmOVWXbKqGOC_H4B7U5OW83ZKn774_b6TPY/edit</t>
  </si>
  <si>
    <t>New Jersey</t>
  </si>
  <si>
    <t>Total Shoulder Replacement in South Jersey | South Jersey Total Shoulder Replacement</t>
  </si>
  <si>
    <t>total shoulder replacement in south jersey</t>
  </si>
  <si>
    <t>https://docs.google.com/document/d/1pn6luGvxxSFdmNX-0jZaCw7Onnr6HbuBErYb9o721lE/edit</t>
  </si>
  <si>
    <t>Abboud</t>
  </si>
  <si>
    <t>https://docs.google.com/a/farotech.com/document/d/1KPSYaxtrfjUW03F1oTaswk_hAn6NzsgTTPaF3ywlsBc/edit</t>
  </si>
  <si>
    <t>Total Shoulder Replacement In Philadelphia | Philadelphia Total Shoulder Replacement</t>
  </si>
  <si>
    <t>total shoulder replacement in philadelphia</t>
  </si>
  <si>
    <t>https://docs.google.com/document/d/1VEvt9aMLwgw2nrCh7yeEKaA1EkkwmUsyRrUsr7ideBw/edit</t>
  </si>
  <si>
    <t>N/A</t>
  </si>
  <si>
    <t>APPROVED</t>
  </si>
  <si>
    <t>https://docs.google.com/document/d/1uo4OaYpyOc8cOq9S1hylPlcxrlgJfjUSG2FuuXRBFeY/edit?usp=sharing</t>
  </si>
  <si>
    <t>https://docs.google.com/document/d/1Z5HLQ43LYrcp9Id8b-GvMT-t2l3IXRpM-oi_iQwA3r8/edit</t>
  </si>
  <si>
    <t>https://docs.google.com/document/d/1zs4C_U_ZU8_ImHVk4m9mZKMUvUmrfD0EHmaldtbBrhA/edit</t>
  </si>
  <si>
    <t>https://docs.google.com/document/d/1Co2rjsLOieRgyBVCeslNiT7foksu8UlJVAGh8ld-fuM/edit</t>
  </si>
  <si>
    <t>https://docs.google.com/a/farotech.com/document/d/1BA_7mNq-m1sZY7EFiB9ErbVM5TWwRyiviKU0oCRrTUA/edit</t>
  </si>
  <si>
    <t>SENT 4/7/16</t>
  </si>
  <si>
    <t>Meniscal Tear Near Newark | Newark Meniscal Tear</t>
  </si>
  <si>
    <t>meniscal tear near Newark</t>
  </si>
  <si>
    <t>https://docs.google.com/document/d/187TtZCCSLREflGbZjdIrNh_5kK1ZJMkkNSBR3t3EMww/edit</t>
  </si>
  <si>
    <t>https://docs.google.com/document/d/18G_J1IwfKsatG6d-NnvxmSOPW0pb27cXdL3cICSzGD0/edit</t>
  </si>
  <si>
    <t>Delay this one until Malvern until it's up</t>
  </si>
  <si>
    <t>https://docs.google.com/document/d/1N5HMSO2wnzieQ4x0ACNNpGOXQ8jmEG5SXosvnNYOAEA/edit?usp=sharing</t>
  </si>
  <si>
    <t>https://docs.google.com/a/farotech.com/document/d/1-kRBg-pC9xbAE83v41PU9g1xt-scEyyMEX3Lg4wkGCs/edit</t>
  </si>
  <si>
    <t>https://docs.google.com/document/d/1xNZN0JttCqTqI3sTfPWhUDmxlpuo_Cqnx27FXHssHF0/edit</t>
  </si>
  <si>
    <t>Delaware</t>
  </si>
  <si>
    <t>https://docs.google.com/document/d/1BFI7rYty__31_jH7_lzQIAhQ5zUCq5Lm0L2EUsmO8GY/edit</t>
  </si>
  <si>
    <t>https://docs.google.com/document/d/1INQh98E4qhQXkeiyCypQ_ei29Dl-6jOv6sfpsJH9LC4/edit?usp=sharing</t>
  </si>
  <si>
    <t>Resent 3/28/16</t>
  </si>
  <si>
    <t>Lateral Collateral Ligament Injury near Wilmington | Wilmington Lateral Collateral Ligament Injury</t>
  </si>
  <si>
    <t>Lateral Collateral Ligament Injury near Wilmington</t>
  </si>
  <si>
    <t>https://docs.google.com/document/d/1fAzMTR8uaK2KihbjMSxr3PBWRNsXrO51fedUruN_nGs/edit</t>
  </si>
  <si>
    <t>Change geomodifier to "in Malvern"</t>
  </si>
  <si>
    <t>https://docs.google.com/document/d/1v1wmBTvqGTdQSAdIokqZtA5JAbCPYTqyrupZoYhIHlY/edit?usp=sharing</t>
  </si>
  <si>
    <t>Sent 5/4/16</t>
  </si>
  <si>
    <t>Meniscal Tear Near New Castle | New Castle Meniscal Tear</t>
  </si>
  <si>
    <t>meniscal tear new new castle</t>
  </si>
  <si>
    <t>https://docs.google.com/document/d/1nKfDqBPaTtapP2de96pINS8jKms7_jh9HRqc8KIVNgM/edit</t>
  </si>
  <si>
    <t>https://docs.google.com/document/d/1rCy2PWn1ix6_mvDE88xQtNscKiMU0H6B76ePMnwsNHk/edit</t>
  </si>
  <si>
    <t>https://docs.google.com/document/d/1iLbkOgrKBU_4XW_-O7I_GO-ucGk37lGDO6prtDjbDqA/edit</t>
  </si>
  <si>
    <t>in Villanova</t>
  </si>
  <si>
    <t>https://docs.google.com/document/d/1yoVKXrRCmdNazQKINAPOhrLSxCjgU5-AFGMxMSj7M6s/edit</t>
  </si>
  <si>
    <t>https://docs.google.com/a/farotech.com/document/d/1dZC8XOGBUAurD3K_GVh_law_lOQModqKe7PK_wJ3SZc/edit</t>
  </si>
  <si>
    <t>https://docs.google.com/document/d/173glqFHF5HliDq1uCd5ihLeXkTvSkZDJZihgi-LETs8/edit?usp=sharing</t>
  </si>
  <si>
    <t>https://docs.google.com/document/d/1GaSE9sdvQPncyf9a-3Jjo_7RSEC1ARM8dUnmrtYhnwk/edit?usp=sharing</t>
  </si>
  <si>
    <t>https://docs.google.com/document/d/1WZrBV_G-hfIrtUNyd8MLmCVi_DIYCLlHT-uBV4Q-k8E/edit</t>
  </si>
  <si>
    <t>Bryn Mawr</t>
  </si>
  <si>
    <t>https://docs.google.com/document/d/1vG49_4r8dNYjcIVVmpoWkDqEr46Z-ehfAY_mcwZOcVo/edit</t>
  </si>
  <si>
    <t>Philadelphia</t>
  </si>
  <si>
    <t>https://docs.google.com/document/d/1nGXWe-b8nhtEtE6RwVFZ2vuuW9TJGS0Y-5iFgPMLqS4/edit?usp=sharing</t>
  </si>
  <si>
    <t>ACL Prevention Near Delaware | ACL Prevention In Delaware</t>
  </si>
  <si>
    <t>ACL Prevention Near Delaware</t>
  </si>
  <si>
    <t>https://docs.google.com/document/d/19o-kj8MspWtJ4F6K81zxpAy4qLozV1z08uzsqTUb7EM/edit?usp=sharing</t>
  </si>
  <si>
    <t>https://docs.google.com/document/d/1_dVP8N1hrgBZWWeqLmyfyCBdp5ySTSmXfxYPJuAM3r4/edit</t>
  </si>
  <si>
    <t>in Aston</t>
  </si>
  <si>
    <t>https://docs.google.com/document/d/1vn7MVZJG60PZ3Pv8s2F2Ltly2TC5F8IBp_oEsVIXDjI/edit</t>
  </si>
  <si>
    <t>Media</t>
  </si>
  <si>
    <t>https://docs.google.com/document/d/1TzFK7HqBXCFNOVnl4hr68kVD5Aa-U24Y3z1elyVTCBc/edit</t>
  </si>
  <si>
    <t>Posterior Cruciate Ligament Injury Near Delaware | Delaware Posterior Cruciate Ligament Injury</t>
  </si>
  <si>
    <t>posterior cruciate ligament injury near delaware</t>
  </si>
  <si>
    <t>https://docs.google.com/document/d/1yRlfUWPfzQn3fkGiIF8OpksSi4m-orlbhgGZJFF_LNk/edit</t>
  </si>
  <si>
    <t>https://docs.google.com/document/d/10wvZaYMKGEKOAVh9mL2sJYxjzvqfRTb34ZlcoCiZHtY/edit</t>
  </si>
  <si>
    <t>https://docs.google.com/a/farotech.com/document/d/1Asp5PrRm3V9wr5U6gB1L2YpVwcahUyF1sQSC3mpiry0/edit</t>
  </si>
  <si>
    <t>Change geomodifier to "in Newtown Square"</t>
  </si>
  <si>
    <t xml:space="preserve">https://docs.google.com/document/d/1fxnGH6eOz1R7K6yJJYRIWDdBNFMJ0quPb7co_6n8hPk/edit?usp=sharing </t>
  </si>
  <si>
    <t>https://docs.google.com/document/d/1SeGnlVsAKQncPUVJKh-WwFYFP4X8IqRmNcos5gKkjxk/edit</t>
  </si>
  <si>
    <t>Posterior Cruciate Ligament Injury in South Jersey | South Jersey Posterior Cruciate Ligament Injury</t>
  </si>
  <si>
    <t>posterior cruciate ligament injury in south jersey</t>
  </si>
  <si>
    <t>https://docs.google.com/document/d/11WW88xAkoQT-w6YrX75VpGReC8frg-g2udVt50HPoqM/edit</t>
  </si>
  <si>
    <t>https://docs.google.com/document/d/1V_IIP8wB8X6Khepo_jcipzgP6ZWdRDtRBY09cWb3Oio/edit</t>
  </si>
  <si>
    <t>Change geomodifier to "in wynnewood"</t>
  </si>
  <si>
    <t>https://docs.google.com/document/d/1C2TcpD5O8RprgC9nkeGDJf1RZFTYAw8RB3aL3-oo0eA/edit</t>
  </si>
  <si>
    <t>https://docs.google.com/document/d/1h-PkbM7H0DGmSdBo_UsnmrUdSIx4RZmZnugsJqdKJ5w/edit?usp=sharing</t>
  </si>
  <si>
    <t>https://docs.google.com/document/d/1A1cRcJQDRbbUdhezCNTT2BZO0H1l8DxVyjj0qS2zoao/edit</t>
  </si>
  <si>
    <t>https://docs.google.com/document/d/163u-ruxwPYwBg8vRXWTbkT4suALkejHa5kU9iU5eKeg/edit</t>
  </si>
  <si>
    <t>Wynnewood</t>
  </si>
  <si>
    <t>https://docs.google.com/document/d/1J5Mf0m33cYUMcd18XkDS3iHe1nEnSJkW-Rasl87fwSA/edit</t>
  </si>
  <si>
    <t>https://docs.google.com/document/d/1CdRs6EK953fzYZoXMZEMXbDTY9OnXi5Bfv5WLBbkt9M/edit?usp=sharing</t>
  </si>
  <si>
    <t>Posterior Cruciate Ligament Injury In New Jersey | New Jersey Posterior Cruciate Ligament Injury</t>
  </si>
  <si>
    <t>https://docs.google.com/document/d/1X0brye53Oh_j7ulfPNAvtRtwmLOFX70PL9JXpESALqc/edit</t>
  </si>
  <si>
    <t>posterior cruciate ligament injury in new jersey</t>
  </si>
  <si>
    <t>https://docs.google.com/document/d/19vDO3z8qxzyIaqOoJUB_kwGCbN_Hv5HxiBpKZYtzoIA/edit</t>
  </si>
  <si>
    <t>https://docs.google.com/document/d/17pJ12Ti_NQnpmqtvpDskUeVIFju-Mgjtmrv73oXsn2c/edit</t>
  </si>
  <si>
    <t>https://docs.google.com/document/d/1IG2FHct5Frw1WqYvidcsl_8AdC5Z2gRQVPJVgC3O1T8/edit</t>
  </si>
  <si>
    <t>in Havertown</t>
  </si>
  <si>
    <t>https://docs.google.com/document/d/1QFIneAG2JaNDYpdI9QKbEiWAW8W5Qn9pIV0G4dnzlAI/edit?usp=sharing</t>
  </si>
  <si>
    <t>https://docs.google.com/document/d/1dpv5tKekccu43tYnePluuEezw6W2P3lE82LxT93EisE/edit</t>
  </si>
  <si>
    <t>Posterior Cruciate Ligament Injury In Philadelphia | Posterior Cruciate Ligament Injury Near Philadelphia</t>
  </si>
  <si>
    <t>Posterior Cruciate Ligament Injury in Philadelphia</t>
  </si>
  <si>
    <t>https://docs.google.com/document/d/10d0InmAZtW9KEWOTIo47nfpmz2uNb6lZ2PpIxd4EhIA/edit?usp=sharing</t>
  </si>
  <si>
    <t>https://docs.google.com/document/d/1Hrcm-L5G5wNaOyhyXFUIrk1K67MOCGLcC1ivvqJAS9c/edit</t>
  </si>
  <si>
    <t>https://docs.google.com/document/d/1l6Vzeiqg79jDWnkwfp5O6yWNY5Fp271h2869ZXWser8/edit</t>
  </si>
  <si>
    <t>https://docs.google.com/document/d/1CjpUQrI0Wq-FDdlK0TglfRHUmkcCTmCp_62a0XmrDg0/edit?usp=sharing</t>
  </si>
  <si>
    <t>ACL Injury Prevention in Jersey | Jersey ACL Injury Prevention</t>
  </si>
  <si>
    <t>acl injury prevention in jersey</t>
  </si>
  <si>
    <t>https://docs.google.com/document/d/1qzsrdL-JFxVsoDsHYRqPHsX0OLt1Xi5nt6IeCF8v4DY/edit</t>
  </si>
  <si>
    <t>https://docs.google.com/document/d/1_VYOtZcsf6YiUTmu4u3RgbH5G8bOwJxoPhL_7Oa27z0/edit</t>
  </si>
  <si>
    <t>https://docs.google.com/document/d/1AWsKd-1DK30FrxA9ZD5FdlsUmfeayevVecxMK-gBzWY/edit</t>
  </si>
  <si>
    <t>in Berwyn</t>
  </si>
  <si>
    <t>KOP</t>
  </si>
  <si>
    <t>https://docs.google.com/document/d/1jUyMH_SG0wDKRq44nY8jywsD9v7-RBDRKI2ydjS6z38/edit?usp=sharing</t>
  </si>
  <si>
    <t>Sent 5/11/16</t>
  </si>
  <si>
    <t>Cartilage Injury Treatments in New Jersey | New Jersey Cartilage Injury Treatments</t>
  </si>
  <si>
    <t>cartilage injury treatments in new jersey</t>
  </si>
  <si>
    <t>https://docs.google.com/document/d/1_FKx8rmjvbSv6hZgliuV_kY5LJYK8OqsQK7-XAP62GQ/edit</t>
  </si>
  <si>
    <t>in Broomall</t>
  </si>
  <si>
    <t>https://docs.google.com/document/d/1jyqs_cz57HSfgu3DyDjYwYVlk_EWhyVCGub9PjiJ_xY/edit?usp=sharing</t>
  </si>
  <si>
    <t>https://docs.google.com/a/farotech.com/document/d/1fYvBks0BAlWOamE_iPhV5vjK-3lseiJ34IfWnUpruec/edit</t>
  </si>
  <si>
    <t>https://docs.google.com/document/d/1tLv4UTR-NIN83AJ73qAdfSM44BnrC8WMfqkQysgMynI/edit?usp=sharing</t>
  </si>
  <si>
    <t>https://docs.google.com/document/d/17ppzFic99tOxWBCY2G_Z4pcLbUAaHF5h-PkFT7kb1Ow/edit</t>
  </si>
  <si>
    <t>https://docs.google.com/document/d/1n4cpejFX1o6yK9U_vtXPgBIwlCK5EVpoKcu4Hbx3LQ0/edit</t>
  </si>
  <si>
    <t>Newtown square</t>
  </si>
  <si>
    <t>https://docs.google.com/document/d/1QF2MkD1dGBgz46Q5VSVpqoZmwoT3QYJ9m7ykXuZETDw/edit</t>
  </si>
  <si>
    <t>Meniscal Tear in Bryn Mawr | Bryn Mawr Meniscal Tear</t>
  </si>
  <si>
    <t>meniscal tear in bryn mawr</t>
  </si>
  <si>
    <t>https://docs.google.com/document/d/1Ha4yxQkR1dxdQKRipgEC6vnP5QHHa37O5uSliQpIMaM/edit</t>
  </si>
  <si>
    <t>https://docs.google.com/document/d/1IQJoNPXBYXkpz01h2PYbTpm31YomWgtpvj3pcDGKRPw/edit</t>
  </si>
  <si>
    <t>https://docs.google.com/document/d/1ySKrC3qR1sSjxlUQLOtaQzgYok0SJtH_KqXKlJu9fpc/edit?usp=sharing</t>
  </si>
  <si>
    <t>KEEP</t>
  </si>
  <si>
    <t>https://docs.google.com/document/d/1oFY5ZfhjL7xgLz2s9Wf0eH9kekwPPD9hZpG6sLxWKNU/edit</t>
  </si>
  <si>
    <t>https://docs.google.com/document/d/1FmCMAGI9gHRe8QfsKAE2Mu17h_9mBEWhY-ttEvoBIyw/edit?usp=sharing</t>
  </si>
  <si>
    <t>Cartilage Injury Treatments In Philadelphia | Philadelphia Cartilage Injury Treatments</t>
  </si>
  <si>
    <t>https://docs.google.com/document/d/1-MDzRGFDsF8PIS1VujDTIG3d85ot4AeZZrJl4w9_P_U/edit</t>
  </si>
  <si>
    <t>cartilage injury treatments in philadelphia</t>
  </si>
  <si>
    <t>https://docs.google.com/document/d/1Ruo646XVTHg9s-p0KUpNW2gxB_ggDgM8ib-x1r32EjI/edit</t>
  </si>
  <si>
    <t>https://docs.google.com/document/d/1ukLWjdCIOM70grzoOCPcvAmEW4uyg9A43ZLGmSSVIiQ/edit</t>
  </si>
  <si>
    <t>https://docs.google.com/document/d/1cW-5VTKRGgClLZkybuj3_Ssc8hI9Ns3ZUoepybEsiqE/edit</t>
  </si>
  <si>
    <t>Knee Arthritis in Bryn Mawr | Bryn Mawr Knee Arthritis</t>
  </si>
  <si>
    <t>knee arthritis in bryn mawr</t>
  </si>
  <si>
    <t>https://docs.google.com/document/d/1VNoNk3tzXJS_jZx2DexXeEcR7opeJegk8z_KTRfEqzI/edit</t>
  </si>
  <si>
    <t>https://docs.google.com/document/d/1gFjJlPzfIVjsyxHu6DR6FzL2oUQJcj_nsnx2J1zQYiQ/edit?usp=sharing</t>
  </si>
  <si>
    <t>Cartilage Injury Treatments Near Delaware | Delaware Cartilage Injury Treatments</t>
  </si>
  <si>
    <t>Cartilage Injury Treatments near Delaware</t>
  </si>
  <si>
    <t>https://docs.google.com/document/d/1duuzXrPvsGfRi4vPWI40Ojaczx32h9OdQXAsEWRZinQ/edit</t>
  </si>
  <si>
    <t>https://docs.google.com/document/d/1IMkfZ2TwYZTkvAUkegAvGHdfwKg-VtUYNM9iGPPh3Gc/edit?usp=sharing</t>
  </si>
  <si>
    <t>in Glen Mills</t>
  </si>
  <si>
    <t>https://docs.google.com/document/d/1wZ2mQfXWSP3Tdm6c-TU58kJvgMTr8Nm2d1a4z3EOQa0/edit</t>
  </si>
  <si>
    <t>Lateral Collateral Ligament Injury in Cape May | Cape May Lateral Collateral Ligament Injury</t>
  </si>
  <si>
    <t>lateral collateral ligament injury in cape may</t>
  </si>
  <si>
    <t>https://docs.google.com/document/d/1yLCbkID_by21WGDUmJG_CVUsQpyJz2JOGLMhptB_-_g/edit</t>
  </si>
  <si>
    <t>Newtown Square</t>
  </si>
  <si>
    <t>SENT 3/28/16</t>
  </si>
  <si>
    <t>Bilateral Knee Replacement In Philadelphia | Philadelphia Bilateral Knee Replacement</t>
  </si>
  <si>
    <t>https://docs.google.com/document/d/1DUl3e0yMF-qinEpW0Snxre9rvmq7i6dRtFQcniLZTpo/edit</t>
  </si>
  <si>
    <t>bilateral knee replacement in Philadelphia</t>
  </si>
  <si>
    <t>https://docs.google.com/document/d/1Mx3GO2up31XwG7XvQsvfN4Q-hZlUgvrUB-Azqwx53DY/edit</t>
  </si>
  <si>
    <t>https://docs.google.com/document/d/12CoaJcVcCqbp9iem0whsL_AWguWu3j_nlTdbMvRj80Y/edit</t>
  </si>
  <si>
    <t>Change geomodifier to "in Wayne"</t>
  </si>
  <si>
    <t>https://docs.google.com/document/d/1K0kYyYIv480El1bYs1W5jsBGHgPp-I5U1N051hsMHxw/edit</t>
  </si>
  <si>
    <t>https://docs.google.com/document/d/1JsgXGYNZHcMfX6st3pe-Z4nTUhqzyjnEa-Bn77wxtb8/edit</t>
  </si>
  <si>
    <t>Bilateral Total Knee Replacement Surgery Near Delaware | Delaware Bilateral Total Knee Replacement Surgery</t>
  </si>
  <si>
    <t>bilateral total knee replacement surgery near delaware</t>
  </si>
  <si>
    <t>https://docs.google.com/document/d/1xvmTNkssBiAwyZE9j92kthKQnShmImkSLomtHtFjtRQ/edit?usp=sharing</t>
  </si>
  <si>
    <t>https://docs.google.com/document/d/1zY9VO_L9PZrzGj8YIsLZCu2MzhK22ZLfwL3IT6zh5_M/edit</t>
  </si>
  <si>
    <t>https://docs.google.com/document/d/15Nayb6bxdQ6GO40a7_7YbJoeOr6A_BBik5wyFxYV18c/edit?usp=sharing</t>
  </si>
  <si>
    <t>Change geomodifier to "in Bryn Mawr"</t>
  </si>
  <si>
    <t>https://docs.google.com/document/d/1V5iaTXX_yRCVFfRFSXBMKT3XZVUw3q2Pi8tENuClNuc/edit</t>
  </si>
  <si>
    <t>https://docs.google.com/document/d/1XZfPAhjPBYoCJ9sFxkDCTZTtk41uOcZjffJhgKDJw_I/edit</t>
  </si>
  <si>
    <t xml:space="preserve">Bilateral Knee Replacement In New Jersey | New Jersey Bilateral Knee Replacement
</t>
  </si>
  <si>
    <t>https://docs.google.com/document/d/1RiPJEjef1GrSKDH_tjvA2muiYbD0PFegT8uxc-4uFGA/edit</t>
  </si>
  <si>
    <t>bilateral knee replacement in new jersey</t>
  </si>
  <si>
    <t>https://docs.google.com/document/d/1Pcj7719vNTF9HtWtknQucaxTWWsY6vJaW7UJgDwc6-E/edit</t>
  </si>
  <si>
    <t>https://docs.google.com/document/d/1zVF_9s2IURClU4Ex7JWV4IQr186RDV7HOe_BiIxn6x8/edit</t>
  </si>
  <si>
    <t>https://docs.google.com/document/d/1Pbh58Q7f42hpYlTjPXWe-X1Ef9y_iHl50BHu4my1bUc/edit</t>
  </si>
  <si>
    <t>https://docs.google.com/document/d/1LdsjB2LYCRjuiKf2VGUT2GugBNKlYuv6Wqm_Bj2N0Mg/edit?usp=sharing</t>
  </si>
  <si>
    <t>Bilateral Knee Replacement in South Jersey | South Jersey Bilateral Knee Replacement</t>
  </si>
  <si>
    <t>bilateral knee replacement in south jersey</t>
  </si>
  <si>
    <t>https://docs.google.com/document/d/1qLZEtJ3YuBgevpX6S2lccXmtl9SmzUjdLraZTOPSpK4/edit</t>
  </si>
  <si>
    <t>https://docs.google.com/document/d/115eo0oF5tkcAzylCBNcDa-RmAvJRh9GQh_ryo3J1N8Y/edit</t>
  </si>
  <si>
    <t>https://docs.google.com/document/d/10YsF6HwjOPkBxY81pG2hOWMHPImaLtqwMActdBLUevc/edit</t>
  </si>
  <si>
    <t>https://docs.google.com/document/d/1IiLfXHlzqUX2pvHWUrbb_u8hMBAJgVGtwbWOxchGjvE/edit?usp=sharing</t>
  </si>
  <si>
    <t>Sent 2/10/16</t>
  </si>
  <si>
    <t>https://docs.google.com/document/d/1Vvr02sLM9194_Fi2ulEoK_4YeSxCgsb37BwEFDIp5_U/edit</t>
  </si>
  <si>
    <t>knee arthritis in South Jersey | South Jersey knee arthritis</t>
  </si>
  <si>
    <t>knee arthritis in South Jersey</t>
  </si>
  <si>
    <t>https://docs.google.com/document/d/1rGOScJGzuPL8JX1EQbV_FxcidiZz8Blsq84ex-BlTcg/edit</t>
  </si>
  <si>
    <t>Knee Arthritis In Cape May | Cape May Knee Arthritis</t>
  </si>
  <si>
    <t>Knee Arthritis in Cape May</t>
  </si>
  <si>
    <t>https://docs.google.com/document/d/1HdSQBbTsUCeHajA2D-1p0GPG8AUdhtDcHCmPGEqsjhc/edit</t>
  </si>
  <si>
    <t>https://docs.google.com/document/d/1f7A__k8MMLgGI4dnp-L2wJlIFu0XxdMDXwN5k_0EaXs/edit</t>
  </si>
  <si>
    <t>https://docs.google.com/document/d/1LqTi1mkBjewFhOrPjVTcPpXIrTD4xuYG6aWsg07XpQw/edit</t>
  </si>
  <si>
    <t>https://docs.google.com/document/d/1EJEX7IOtnyc-3GUTpCDNYTkXpitBH0ZO2dfjGRxI1M8/edit?usp=sharing</t>
  </si>
  <si>
    <t>https://docs.google.com/document/d/1csHOJRH0flH7F_QYpgs91iezoMufdt3rBD_xJAL1870/edit</t>
  </si>
  <si>
    <t>Knee Arthritis In Bensalem | Bensalem Knee Arthritis</t>
  </si>
  <si>
    <t>knee arthritis in bensalem</t>
  </si>
  <si>
    <t>https://docs.google.com/document/d/1ANqVKSXZzwVxP394zJ243eteigStlERoppxH8NkWTUY/edit?usp=sharing</t>
  </si>
  <si>
    <t>https://docs.google.com/document/d/1y4yjsOAspZ8i12uTu9isamqaCNenjZcYDkxPU1EtjRA/edit</t>
  </si>
  <si>
    <t>https://docs.google.com/document/d/1RCb1onzyDHYUqgs1BQfI780ScqVCTd3muNvofi28L7k/edit?usp=sharing</t>
  </si>
  <si>
    <t>https://docs.google.com/document/d/1c7NjQ1D5n03PAjfFa082YdaPijSOR7TEwwTAWyq6vS8/edit</t>
  </si>
  <si>
    <t>https://docs.google.com/document/d/1ynOtV76sk_y1b1qwrFOBekEyWpPEvqU9zCuBZhjFCLk/edit</t>
  </si>
  <si>
    <t>https://docs.google.com/document/d/1wvbSkQxqSIb_C1akWKsT4mFK_8WBw9SVWg7Ft-QbG_E/edit</t>
  </si>
  <si>
    <t>https://docs.google.com/document/d/1DRaMBr3vpLvaq9aKCRv_hOZDErX5_1PXdL279K9Y3IA/edit</t>
  </si>
  <si>
    <t>https://docs.google.com/document/d/114DLUtRCE2aXmgII_0-l9edzR2vNNvalQuUC2P0oKbs/edit?usp=sharing</t>
  </si>
  <si>
    <t>https://docs.google.com/document/d/1oyCrr-Ngokf5nyQIHmWurTPyTPrRIC_Y8IV65OAiu8Q/edit?usp=sharing</t>
  </si>
  <si>
    <t>https://docs.google.com/document/d/1Ay33X98AvUWDqpV_0t6h5n6xrN0HDums8tpvkQvDp6U/edit?usp=sharing</t>
  </si>
  <si>
    <t>https://docs.google.com/a/farotech.com/document/d/1Iuv7pb2wXqNd6FatJFmF6F5r7bFJVSoinfhJi7ScabI/edit</t>
  </si>
  <si>
    <t>https://docs.google.com/document/d/1pXff865SeNCrvbxqXpjNFP8JTpTpHVwteWXy1AIvvtc/edit</t>
  </si>
  <si>
    <t>https://docs.google.com/document/d/1_RLT6cRN7KcbHLwV_izhvADkVWy5gbDthbJgzDHiRvo/edit</t>
  </si>
  <si>
    <t>https://docs.google.com/document/d/1JhSMvcMI6teGzVbGjkYPB-Wn-66_Fl0xdRv0SxP1U0U/edit?usp=sharing</t>
  </si>
  <si>
    <t>https://docs.google.com/document/d/1Y72dCdtlSSomWWkbmfIw301DO-hap76YhP48Ua5nBzI/edit?usp=sharing</t>
  </si>
  <si>
    <t>https://docs.google.com/document/d/1qKkHg6VQ0zbWd8O6ZY3kp3jixOYuTxowuYgZAVY58Iw/edit?usp=sharing</t>
  </si>
  <si>
    <t>https://docs.google.com/document/d/1CycK0MjgPVl7MFecQgpZoRavj4ZPCPx4Jy_7S2He3LI/edit?usp=sharing</t>
  </si>
  <si>
    <t>https://docs.google.com/a/farotech.com/document/d/1ERTf7dDUIUrFMHjsBpQQRiuiH7OJMA7vxruuV9un5VI/edit</t>
  </si>
  <si>
    <t>https://docs.google.com/document/d/12BHaY6qSv1Exg33zbS_ABvjqmWsy-XmKqdE2wYvnkWA/edit</t>
  </si>
  <si>
    <t>https://docs.google.com/document/d/1rha8zKV6UuSXg-BBqgOPf87leuh7rANynHZbE8p1QnM/edit</t>
  </si>
  <si>
    <t>https://docs.google.com/document/d/1YQE0i0_o7_ts_xTqLdhqrP3nFjUiPta9ENUOQtmi19A/edit?usp=sharing</t>
  </si>
  <si>
    <t>https://docs.google.com/document/d/1sMqrC0w34yQqVJsULcCuMH-7dYnIkraOGmSr4Mfoq9s/edit?usp=sharing</t>
  </si>
  <si>
    <t>https://docs.google.com/document/d/1v1V7zGr-lNIejN_VPZF3SL90y0UKduoUAE-SqJvRGV0/edit?usp=sharing</t>
  </si>
  <si>
    <t>https://docs.google.com/document/d/1tO6LTSjSteNgZhTljVjMBHbkGHxpUjI39z1Z-MlPDx8/edit</t>
  </si>
  <si>
    <t>https://docs.google.com/document/d/1tuzIdZgHcYaubobxJHwY1SqPB_hvZqUWOy04I7B-1Jc/edit</t>
  </si>
  <si>
    <t>https://docs.google.com/document/d/1Tdu2mKo5qvoVkrbP9FD3b9pGkVmHpgXUjixhHcf9ves/edit</t>
  </si>
  <si>
    <t>https://docs.google.com/document/d/1uWXZtt-5Lzwngg9YbFaZPjjaCVrqQ5gLsWUs3ZB8D1I/edit?usp=sharing</t>
  </si>
  <si>
    <t>https://docs.google.com/document/d/1d-CgGxKN8eLVc-_L6QAEcb57RckslHwJSzOxD1sapTY/edit?usp=sharing</t>
  </si>
  <si>
    <t>https://docs.google.com/document/d/14zftdiMY-chJ_EM_mmklyfMvoIwqLEInafSaqZHyo2s/edit</t>
  </si>
  <si>
    <t>https://docs.google.com/document/d/1oa2bZf7UT6pprfnmFOmA8_0hq4ruFB9ujBntRM9DF5o/edit</t>
  </si>
  <si>
    <t>https://docs.google.com/document/d/1YvLuRMga8DP3C3y13M-99RFUPo7KqtHbJWperR2FRi8/edit</t>
  </si>
  <si>
    <t>https://docs.google.com/document/d/1ykP_j0ZA3SeZcDu9B53JHR3YujSnT0YPhwe03noa0P8/edit?usp=sharing</t>
  </si>
  <si>
    <t>https://docs.google.com/a/farotech.com/document/d/1DaCkZ0xx_7FtB0kjTQnDS4Udnm54KhYXBxXgTlIZnFw/edit</t>
  </si>
  <si>
    <t>https://docs.google.com/document/d/1TWeiI5SpDd5Gga0K2jyXZDk3ZqyMUbwPbC1afAa-caM/edit</t>
  </si>
  <si>
    <t>https://docs.google.com/document/d/1js9z09m9nH7x2Rvmf63I6J8Uj569XfPt0R1CLR2gdHo/edit</t>
  </si>
  <si>
    <t>https://docs.google.com/document/d/1smfJ--2IbEkdJ8Vn7FhM7nMB3-DHIGEWj5J6NsKeYiQ/edit</t>
  </si>
  <si>
    <t>https://docs.google.com/document/d/1LtrhceaidR2Xe7xLjO9kXNCLt5rwue5SEfO0NzHGBNc/edit?usp=sharing</t>
  </si>
  <si>
    <t>https://docs.google.com/document/d/1_dE13SiAeyfAErtbOCkJ0VlfuzhTlJkA3crTp1ZzAjw/edit</t>
  </si>
  <si>
    <t>https://docs.google.com/document/d/1q9MVFE62JvD6v0gAXuc89T7OgQg01WHTDczVPI4VZJM/edit</t>
  </si>
  <si>
    <t>https://docs.google.com/document/d/1Z20JHyZSL1NoIjx29nGpdoF284LPvobPIedymDBu1RI/edit</t>
  </si>
  <si>
    <t>https://docs.google.com/document/d/1Rx3OFOtYBA_Ly1pi02HN8rnPec7NIfSncR0y2y_Bvr4/edit?usp=sharing</t>
  </si>
  <si>
    <t>https://docs.google.com/a/farotech.com/document/d/1hz2acRqXNGq59X1RgADSeOr9UvJRNsGG6y2YFgvDMGQ/edit</t>
  </si>
  <si>
    <t>https://docs.google.com/document/d/1llho5Kbc06BXiK_0yljW_i50tybVBPTtWGkC1B9tHwA/edit</t>
  </si>
  <si>
    <t>Washington</t>
  </si>
  <si>
    <t>https://docs.google.com/document/d/1AOkco5Zu4kf1-oCWXnySUeUbkKb26P-JWr-gYUZ3aKk/edit</t>
  </si>
  <si>
    <t>https://docs.google.com/document/d/1wHbwfAPJkgwEuBv9vHuz94T4GENSK4b-whx3U4K1x_Y/edit?usp=sharing</t>
  </si>
  <si>
    <t>https://docs.google.com/document/d/1TxmklCmkPaFNS_Gdt0ldnsWt2H8zOY3c_bruNYs1VfQ/edit?usp=sharing</t>
  </si>
  <si>
    <t>https://docs.google.com/document/d/1kp75z5brfHSyQvSN9oCMq2SjeE1IECkkdXhJBsV_oaU/edit</t>
  </si>
  <si>
    <t>https://docs.google.com/document/d/1nhRU5QIKfmrCV68AvG7CCF_m00ZpvKRX52GsYx94vVc/edit</t>
  </si>
  <si>
    <t>Chester Country</t>
  </si>
  <si>
    <t>https://docs.google.com/a/farotech.com/document/d/1Z_L2ARtl_bcJAtwxJrRT8eJCSOdP3OFePrmfExKn4a0/edit</t>
  </si>
  <si>
    <t>https://docs.google.com/document/d/1UUn737DxFZxiRmEUPNPe7cmpfnv2wdFnUjsAen-wvec/edit?usp=sharing</t>
  </si>
  <si>
    <t>https://docs.google.com/document/d/1eNozTvX4ycknp6guYzkwJj3LH3nxGdR3FPEB7XYXXBU/edit</t>
  </si>
  <si>
    <t>https://docs.google.com/document/d/1-BJQdvEiMG5jtPWr0jp8ZrZKg9mU3nysStVP6Wvl-kg/edit</t>
  </si>
  <si>
    <t>Delawre county</t>
  </si>
  <si>
    <t>https://docs.google.com/document/d/1CGz7CeVG3ZFPLZfB9ldJgWq260oNwU1rVp8BXZwCJ-g/edit?usp=sharing</t>
  </si>
  <si>
    <t>https://docs.google.com/document/d/1LK-Ex3NhhqCdFYK8k2xolckwJ5EoU2HWa9BNt5nJcIY/edit?usp=sharing</t>
  </si>
  <si>
    <t>https://docs.google.com/document/d/13Paxj0rxW5O94DIL4Bo7CRl_NSREhOogu1n_CYQyDW4/edit</t>
  </si>
  <si>
    <t>https://docs.google.com/document/d/1aUVxHh17roVqCos6ZrGBeKlBKMR3IhkhYr3GaEG5bwk/edit</t>
  </si>
  <si>
    <t>Montgomery County</t>
  </si>
  <si>
    <t>https://docs.google.com/document/d/1eHjXE52ZPwxnFw0mtafkFokisIuRB70kZd8vY4P1Ue4/edit?usp=sharing</t>
  </si>
  <si>
    <t>https://docs.google.com/document/d/1CpLr2FQ_ocePHFQE76QIPVJ38UDbL5CJzwmnk9UXDQg/edit?usp=sharing</t>
  </si>
  <si>
    <t>https://docs.google.com/document/d/1HDxyoKCyfiyup5EALVyfmiKesrQdnH6TliG-_rWuFdQ/edit</t>
  </si>
  <si>
    <t>https://docs.google.com/document/d/14YvKgqaDttq_XRXH7IzgTvYVG7k8CYsfN2iNYI_HCDg/edit</t>
  </si>
  <si>
    <t>https://docs.google.com/document/d/11Uw1SizhU_3YTc3Jv_k7t-6booxA3OLVJzlEGKwEq2Y/edit?usp=sharing</t>
  </si>
  <si>
    <t>https://docs.google.com/document/d/1ohz6kp0boRx2RPmc9iJa6GpCuguiC5TCk1Jzc3z7oQY/edit</t>
  </si>
  <si>
    <t>https://docs.google.com/document/d/14E7gJQ4KChR0gJQc3OOLgDQ7D55o0ERVOmVy4MFfVBY/edit</t>
  </si>
  <si>
    <t>https://docs.google.com/document/d/1iGDhhCjEnFwXGgPbYbMbmPnYvJHJO6CdMiEFCiPQaxk/edit</t>
  </si>
  <si>
    <t>https://docs.google.com/document/d/1DSTqPx3EsI-UKkxD-O2QQAUhc9nuUVDOhNhOIbaaBzI/edit</t>
  </si>
  <si>
    <t>https://docs.google.com/document/d/11uYwvPvfPwhp0Atum_VsBMiUG7VBgElpnefVSMJuqe0/edit?usp=sharing</t>
  </si>
  <si>
    <t>https://docs.google.com/document/d/1hINT0bkWd1xMj7KmHVowY09IFRPtxW9UFHWS8z0jZKc/edit</t>
  </si>
  <si>
    <t>https://docs.google.com/document/d/1zwuS8b9dmwKxyRukbcYqICgyD9yUlaiMG8xfzIiJdNo/edit</t>
  </si>
  <si>
    <t>King of Prussia</t>
  </si>
  <si>
    <t>https://docs.google.com/document/d/1AJsbdilbmasZfTu9wLpa9inC2wjYfp9I9h06aRdg-Qg/edit?usp=sharing</t>
  </si>
  <si>
    <t>https://docs.google.com/document/d/1G5WR7fv5dP_cLfWk2YTM05FSNZIEAxgifsganErI-9Q/edit?usp=sharing</t>
  </si>
  <si>
    <t>https://docs.google.com/document/d/14J_tMdo7VTl7dh_Ob7SmQBnBCfFrUuI5NgjZMOq2VOk/edit</t>
  </si>
  <si>
    <t>https://docs.google.com/document/d/1WaMaXoalATQiMlLuoKRUHZinO3WoBj9xFPY1n9v8bjU/edit</t>
  </si>
  <si>
    <t>https://docs.google.com/document/d/1gDNrrKDayIAohWO4U6VDeDzzzHR-D6uvBR3GSjkPDvU/edit?usp=sharing</t>
  </si>
  <si>
    <t>https://docs.google.com/document/d/17LwYqhZiadXCT0ZoqYVh4cV-6m8upE6saIo8vjxi_84/edit?usp=sharing</t>
  </si>
  <si>
    <t>https://docs.google.com/document/d/1B9Q5GuJcvfcOxTJXL1-q0vJoZmnUYuYdC_KN3MyaCTY/edit</t>
  </si>
  <si>
    <t>https://docs.google.com/document/d/1uIlPYsphA44hoYKBByrseq-R5z5h9Q2oXvn1NEcoTvk/edit</t>
  </si>
  <si>
    <t>https://docs.google.com/document/d/1Czb7ws0JHez0szhjQYGC2OHsrBmj9W83CqHayeNaggs/edit?usp=sharing</t>
  </si>
  <si>
    <t>https://docs.google.com/a/farotech.com/document/d/1vJMLEQtTo8Y3R_m01BWeAjjvSjV1RIIPR2eroTFF_og/edit</t>
  </si>
  <si>
    <t>https://docs.google.com/document/d/1jPtL3iKtrCBfPZttuMs6gECTWto7WktBZcilLqMX83M/edit</t>
  </si>
  <si>
    <t>https://docs.google.com/a/farotech.com/document/d/1Etygs2diF1oE0bZFBb75BnWiEpk1f7Ap6_juuhb5r14/edit</t>
  </si>
  <si>
    <t>https://docs.google.com/document/d/1tJ_UNB7t1k-Mz4tRGSj5A_WXkQQh6pEoFdzBzDwYHRU/edit?usp=sharing</t>
  </si>
  <si>
    <t xml:space="preserve">https://docs.google.com/document/d/1DTIuDF_Oc2msiIzkfvR4g51syruEb_Rmm4WXsUVs2WA/edit?usp=sharing </t>
  </si>
  <si>
    <t>https://docs.google.com/document/d/1Cy7RwZ9051tAnZ5UroofaV2FPh-wisfaM847EP8VsY8/edit</t>
  </si>
  <si>
    <t>https://docs.google.com/document/d/1oBb6zCECswDd2zU9luHfpgNWINmzuK8chYGi81z06XI/edit</t>
  </si>
  <si>
    <t>Lehigh Valley</t>
  </si>
  <si>
    <t>https://docs.google.com/a/farotech.com/document/d/1_xfnkEWGfTkZbXhLdr0VFAHxJ2rAnvrjZbfeOnp3QLs/edit</t>
  </si>
  <si>
    <t>https://docs.google.com/document/d/1P-N6NfU4la7Z63s8KZCVwYeaJg01GX1k4SIUc3I83KQ/edit</t>
  </si>
  <si>
    <t>https://docs.google.com/document/d/1ODLzdd5L9BXaFnX-jIeDGPYYgxUgXhiMkPSVrMSluCc/edit</t>
  </si>
  <si>
    <t>https://docs.google.com/document/d/1JErh0pNBmDvJtN5Kc0m6hxi6_rf4oqYr-3pTRpJkQWg/edit</t>
  </si>
  <si>
    <t>https://docs.google.com/a/farotech.com/document/d/1Em1Eg6pGLruERoCLdoNDzYJSyjl8abUZNw8sr_946iY/edit</t>
  </si>
  <si>
    <t>https://docs.google.com/document/d/1AKswhlNuG_chQcovw2utpUeFNsYHUfTBJ8GZDg12siw/edit</t>
  </si>
  <si>
    <t>https://docs.google.com/a/farotech.com/document/d/1Ig24FO2G7LzyB-j-jhNWGmQ_GDBY8k8yrN6gHbvmY9o/edit</t>
  </si>
  <si>
    <t>https://docs.google.com/document/d/1UR4_gI0L4R3bQycx38xZ6Qvbv34Gt5uixLXBcG5wzY0/edit</t>
  </si>
  <si>
    <t>https://docs.google.com/a/farotech.com/document/d/1O6XJUiss0tGncUfxNUgTe2L1OrjAgLS4GAhLOy8lFdw/edit</t>
  </si>
  <si>
    <t>Wilmington</t>
  </si>
  <si>
    <t>https://docs.google.com/document/d/14fGRB-LBmkv68SAvvS65-p08_y7LekV9NMLtpOrQSPE/edit</t>
  </si>
  <si>
    <t>https://docs.google.com/a/farotech.com/document/d/1kmjgkr-TzdlYeqmz_EP-clQ6ufwZTHnGOmO7N2_zfBo/edit</t>
  </si>
  <si>
    <t>New castle</t>
  </si>
  <si>
    <t>https://docs.google.com/document/d/1LpnZQdXf8-xZfZM09u7GXufckw0I7EVGA6SAh9L68dA/edit</t>
  </si>
  <si>
    <t>https://docs.google.com/a/farotech.com/document/d/1XRZWVDlXmQvLCAMuwUnCgNzpZa2D9j5AwsSniNRqaZ8/edit</t>
  </si>
  <si>
    <t>https://docs.google.com/document/d/15OHbBJTHiXzcOaJsRadORS9pIwtZqk-4K43RHZ9M--w/edit</t>
  </si>
  <si>
    <t>https://docs.google.com/a/farotech.com/document/d/1NFg-QFSUBkAIi7qTjk3zkcSyusNx7WNDQxd84AWadjQ/edit</t>
  </si>
  <si>
    <t>https://docs.google.com/document/d/1dXl8iCe-uTo0kg2VyMOv7VTaTtOxI2QlxwjnAZ-aTQY/edit</t>
  </si>
  <si>
    <t>https://docs.google.com/a/farotech.com/document/d/1cgiMpI1e4z2NtR1XW2KsJvI8F4bRhT6OUZcgpnLeNms/edit</t>
  </si>
  <si>
    <t>https://docs.google.com/document/d/13qAq3hXSSHivQTtqoZXq4VEjs8LbcXYDObN69NZdwBw/edit</t>
  </si>
  <si>
    <t>https://docs.google.com/a/farotech.com/document/d/1E-ijokylecs92I9cj_Swx2bviIY1SloMn_QQY1zuSVY/edit</t>
  </si>
  <si>
    <t>https://docs.google.com/document/d/1WZMAufzXYnQ0PeakYwMdR0idcMqbq7fhOIxWCwEyMws/edit</t>
  </si>
  <si>
    <t>https://docs.google.com/a/farotech.com/document/d/1KEuCyK9-zc6TtVYuV9SLLZ67uZgQNiPKudBXdgg3Fm4/edit</t>
  </si>
  <si>
    <t>Newark</t>
  </si>
  <si>
    <t>https://docs.google.com/document/d/1-fqy6vLa_ubSy3AcYtak9SC6FeFc0CgAUgMwuc8nq8c/edit</t>
  </si>
  <si>
    <t>https://docs.google.com/a/farotech.com/document/d/1Cc1l7W05WNYjSQwpG5fVTvRthoebUBDRz-EyO8968W8/edit</t>
  </si>
  <si>
    <t>https://docs.google.com/document/d/1k1TNq09ODXiQaSV2lm1q5yuMjRKlo68dtOhdCe5atIM/edit</t>
  </si>
  <si>
    <t>https://docs.google.com/a/farotech.com/document/d/1NWcVhWGAX4rQXAF0WR6GNzPeQNOZ0YEDBUP3WW7PIK8/edit</t>
  </si>
  <si>
    <t>https://docs.google.com/a/farotech.com/document/d/1Ej8JlUlX7l3nHfnomHujxZ5859nDqzakdOHgi-P_zxo/edit</t>
  </si>
  <si>
    <t>https://docs.google.com/a/farotech.com/document/d/1KF9rztMAOV1QpECYufy_uPIZjZXp9rfIJzVWA3szSP0/edit</t>
  </si>
  <si>
    <t>https://docs.google.com/a/farotech.com/document/d/12vHLSM4TLHJ3kWKOzov-RT36tqT0ZsEEM78BsJ3rtSQ/edit</t>
  </si>
  <si>
    <t>https://docs.google.com/a/farotech.com/document/d/1fr2Sa2NMnkV0HZf0P7388bJJF_nJRFcRG0jpvFAsWQA/edit</t>
  </si>
  <si>
    <t>https://docs.google.com/a/farotech.com/document/d/126wHHR7jxu2kuAhCmalEROqrwJRB4h68BDMCZKVBMq8/edit</t>
  </si>
  <si>
    <t xml:space="preserve">3 blog </t>
  </si>
  <si>
    <t>https://docs.google.com/a/farotech.com/document/d/15gfZo86tzGIsLiIol7_Xwirl57RiX3Elj6fZfueRpuc/edit</t>
  </si>
  <si>
    <t>Bucks Country</t>
  </si>
  <si>
    <t>https://docs.google.com/a/farotech.com/document/d/1PoESTSUTtGq50dVfnhyAAmlzpy4ELm7RDME2dxNIjm4/edit</t>
  </si>
  <si>
    <t>https://docs.google.com/document/d/1kBKB8LtQ2PyLaL1HAWY3tWXB-JBbxhloMQy4i06chys/edit?usp=sharing</t>
  </si>
  <si>
    <t>https://docs.google.com/a/farotech.com/document/d/14-Pb5epKv9DMm_DPfbxztxEfqsZJWG6pgKryCRwYyM0/edit</t>
  </si>
  <si>
    <t>https://docs.google.com/document/d/11GDYvpcXQuep9OVjg88k-Iywbn8Te5nIvwcsg6VENbs/edit</t>
  </si>
  <si>
    <t>link to 3 blog series keywords:</t>
  </si>
  <si>
    <t>https://docs.google.com/document/d/12hk9FZwDxuj-5N6tpK1dj0hxaWHrtGukkU6roSxEVuE/edit</t>
  </si>
  <si>
    <t>https://docs.google.com/document/d/1YiyUC8rjNockAQpGMn8MX-kbB9fdgl5o-hTCGG4n4x4/edit?usp=sharing</t>
  </si>
  <si>
    <t>https://docs.google.com/a/farotech.com/document/d/1PEPfNNhoYj5XOwFHKU6flSIhrSF17gO_YrqIY0ld49Q/edit</t>
  </si>
  <si>
    <t>https://docs.google.com/document/d/1T4MyPshM-BEBoJdyjKSVEP-1KVSJLODHURMm9qH5nZE/edit</t>
  </si>
  <si>
    <t>https://docs.google.com/spreadsheets/d/1rWJ7A3ktoSyVRkiuwWWLPJEsQc8fpKuTmfp7bHZFgmo/edit#gid=586758147</t>
  </si>
  <si>
    <t>https://docs.google.com/a/farotech.com/document/d/14rzEKPkR7CBV5p20nGxaxwAkF7XI8GriM9bHJl_wsvQ/edit</t>
  </si>
  <si>
    <t>https://docs.google.com/document/d/1qKOskpmNnvRX7zdIPOOmuRxV4rAxKA0lCT6AI5ze5S8/edit</t>
  </si>
  <si>
    <t>https://docs.google.com/a/farotech.com/document/d/13iRld9MpiQTFBcLruuA3mO_s--QLD598uyW14fRg-j8/edit</t>
  </si>
  <si>
    <t>https://docs.google.com/document/d/12tGLuUg2ZlDnlS_t1VGJMixKLvGwJy_gVDguxRrBRQk/edit?usp=sharing</t>
  </si>
  <si>
    <t>https://docs.google.com/a/farotech.com/document/d/1yiKwGGV5pEzfPbHoqib-LwPx1VD3DNnYKvJ3ptIaJyA/edit</t>
  </si>
  <si>
    <t>https://docs.google.com/document/d/1CEsvYq2Fpf9K6ki-7EjLxK5XWBU7-NInCwuUNxQa78I/edit</t>
  </si>
  <si>
    <t>https://docs.google.com/a/farotech.com/document/d/18iBSKPaVGNUFEXDg8qpiO3M20e_K-8ZMILFK2SR9I5Q/edit</t>
  </si>
  <si>
    <t>https://docs.google.com/document/d/1_kXEpJiA-47q8l7YCvknnC-Lll_O_66aWVv72rbQ7bg/edit?usp=sharing</t>
  </si>
  <si>
    <t>https://docs.google.com/a/farotech.com/document/d/1XygsiJa4D4xHsHy9DOLINdxSYWx7WVdOk9rBcQEZbCU/edit</t>
  </si>
  <si>
    <t>https://docs.google.com/document/d/1lNcqEVXiB3UHQUJqo5nsjdBrfvJeDbkXGICr3Fb-4lA/edit?usp=sharing</t>
  </si>
  <si>
    <t>https://docs.google.com/a/farotech.com/document/d/1a7EQmgsTtMkCFn7bUvBuncxmNBbK6rL1Iu9Z3aDxVZM/edit</t>
  </si>
  <si>
    <t>https://docs.google.com/document/d/1mZlT7j0jYl7og2WbPoGgbq2roNoDSCadjejnLJwJq2k/edit?usp=sharing</t>
  </si>
  <si>
    <t>https://docs.google.com/a/farotech.com/document/d/1QsNMTQ0MNr7pPXJn1XHszdRm0Xev0lo6l2a4xgpaauw/edit</t>
  </si>
  <si>
    <t>https://docs.google.com/document/d/1RfAN9Q3z8nFnTrkkR5tOlsrWETD-7bN7UlUR_8_pKQo/edit?usp=sharing</t>
  </si>
  <si>
    <t>https://docs.google.com/a/farotech.com/document/d/1nCY9m4sIVz4pUKPN8FfiiKFTpZ7nHbVa4kYjhvUMExY/edit</t>
  </si>
  <si>
    <t>https://docs.google.com/document/d/11vFUJP6rR_8gNMJcQu3jFXaFTJNb2d62qP7e83vEnZI/edit</t>
  </si>
  <si>
    <t>https://docs.google.com/a/farotech.com/document/d/1RWCRTfGo_Kf80wqnNHFIiI1LEtlfgEc3kHx1-An9m50/edit</t>
  </si>
  <si>
    <t>Chester County</t>
  </si>
  <si>
    <t>https://docs.google.com/document/d/1CTmJ11YM4MG2wjaAJfh24PdRWF09IN7ec49mIPMuZAE/edit#</t>
  </si>
  <si>
    <t>https://docs.google.com/document/d/1Q9PvTcVtQtVMw0aOMT3npEU4HyEd4NDvwzWOU67ur7Y/edit?usp=sharing</t>
  </si>
  <si>
    <t>https://docs.google.com/document/d/1yuAlhZyfiMSjAkoLPjQnAG2CSfsrTpVxdWbNIeYIsFA/edit?usp=sharing</t>
  </si>
  <si>
    <t>https://docs.google.com/document/d/1wXpxc6uaG3CkQB-k9cvLDsDN15ivEVX2qwhjgeDaeqc/edit</t>
  </si>
  <si>
    <t>5 blog progression</t>
  </si>
  <si>
    <t>TEMPLATE</t>
  </si>
  <si>
    <t>https://docs.google.com/a/farotech.com/document/d/1WZ4-Hw0Y7T9LaeEL-Yz3hUIsytmuzkKdoOu5hSQO8zE/edit</t>
  </si>
  <si>
    <t>https://docs.google.com/a/farotech.com/document/d/1nS6WtQTGmkbc_Ut1ifC57XdZ7ukF1iIPSN62pEFdkPU/edit</t>
  </si>
  <si>
    <t xml:space="preserve">https://docs.google.com/document/d/1z1gqIYKeFEsGX6u8nyFzxHCQTM6-XhFlCNLR8VKlzBM/edit?usp=sharing </t>
  </si>
  <si>
    <t>Blog 1</t>
  </si>
  <si>
    <t>https://docs.google.com/document/d/1_d6a0i825ydpiHKThsoq8fMrFCoyacBviaIU55euuUY/edit?usp=sharing</t>
  </si>
  <si>
    <t xml:space="preserve">https://docs.google.com/document/d/1oXg9hNN9mIJIP16zPzGtKITyoEWz9VKsad4HIumGfAY/edit?usp=sharing </t>
  </si>
  <si>
    <t>Blog 2</t>
  </si>
  <si>
    <t>https://docs.google.com/document/d/1-SOw4KyWi_jQVdPc0PjU7qxZBVvAyhXGs9I99nMt9ZU/edit</t>
  </si>
  <si>
    <t>Blog 3</t>
  </si>
  <si>
    <t>Blog 4</t>
  </si>
  <si>
    <t>Blog 5</t>
  </si>
  <si>
    <t>https://docs.google.com/document/d/1t2fWQLGolzJNGjGy5y8Z0Zr5z48v99QaVf9BpsedFNs/edit?usp=sharing</t>
  </si>
  <si>
    <t>what is the condition and is it possible that I have it?</t>
  </si>
  <si>
    <t>https://docs.google.com/a/farotech.com/document/d/1p8cGImxnZYGHrSri1zlwPF1gkUQB6JGcSEDk6AkQNVg/edit</t>
  </si>
  <si>
    <t>South Philadelphia</t>
  </si>
  <si>
    <t>https://docs.google.com/a/farotech.com/document/d/1MIUQUEMECmPyMoqRrdvibtE5XIMUPv1f-2bE-dACXLc/edit</t>
  </si>
  <si>
    <t>https://docs.google.com/a/farotech.com/document/d/11156ZmkBk4j6Ft60dgke1Gnz1oJCPAMd3hLAD047HaY/edit</t>
  </si>
  <si>
    <t>https://docs.google.com/document/d/1WKJOe8hR3m_tSSblL02o_Cst3o3hO2tv6akLN0lOFok/edit</t>
  </si>
  <si>
    <t>https://docs.google.com/a/farotech.com/document/d/1U6SnSz14D9PfBFrTaf0QPnhVEcoF-lLDBb-Y8_lqX8s/edit</t>
  </si>
  <si>
    <t>how can I address the pain or impact on my daily life? (short term)</t>
  </si>
  <si>
    <t>Delaware county</t>
  </si>
  <si>
    <t>do i need to pursue treament?</t>
  </si>
  <si>
    <t>https://docs.google.com/document/d/17-jrHXe8-s2mNEKQmS1-AFnoq7sMddmYg0v6UZ4dMbM/edit</t>
  </si>
  <si>
    <t>https://docs.google.com/a/farotech.com/document/d/1vtUljMLqvbSa73VqJhdcf8RxOmP28p9jl6Bu0k11gPY/edit</t>
  </si>
  <si>
    <t>https://docs.google.com/a/farotech.com/document/d/1yEz9gmAkPjlmlFM6x5anDJ07YOorUahXFWQcrZDc_fI/edit</t>
  </si>
  <si>
    <t>https://docs.google.com/document/d/1T_bxfDZXMUKwLI2ukerUATS4EynWIfOVbzirXYV6nos/edit</t>
  </si>
  <si>
    <t>is one particular treatment approach better than the other options? why?</t>
  </si>
  <si>
    <t>Wynnwood</t>
  </si>
  <si>
    <t>https://docs.google.com/a/farotech.com/document/d/1gKP4B5b5WPubqWQISeOZ5V6Z03Kki8b1WBp9OPtEy7Y/edit</t>
  </si>
  <si>
    <t>what do I do now that I'm ready to take action?</t>
  </si>
  <si>
    <t>https://docs.google.com/document/d/1XIrV5SWvilLQwleMhVqlQAOVixhkLrtS2wv-t8igO40/edit</t>
  </si>
  <si>
    <t>https://docs.google.com/a/farotech.com/document/d/18XeeUAq7viNf8RUzetjYeLPKaHcHBEBugDqRAa_K6vQ/edit</t>
  </si>
  <si>
    <t>https://docs.google.com/document/d/136ab-XTgqpUkqGXP-QVtMhEbdxk5fFbl7aFqtsjsOHA/edit</t>
  </si>
  <si>
    <t>https://docs.google.com/document/d/18N18dbty-1-iZsiQL6SfR84dXxIbDDvWrvVAQWZHTUk/edit?usp=sharing</t>
  </si>
  <si>
    <t>https://docs.google.com/document/d/1YeWj6wrObfaUHK7WiOhIJrBMZHiWprb1kN9N1CGBxjc/edit</t>
  </si>
  <si>
    <t>V</t>
  </si>
  <si>
    <t>https://docs.google.com/document/d/1UjlyEatBip1zZwNYfBPyLB251NB9SdRvP6EclGV8x68/edit</t>
  </si>
  <si>
    <t>https://docs.google.com/document/d/1W3sR_xdDxiHLqoPBH86j5Csmh2qy0hhFzM6CIK_-Q_c/edit</t>
  </si>
  <si>
    <t>&gt;</t>
  </si>
  <si>
    <t>https://docs.google.com/document/d/1sGQclt0_BxSImG3lYK8xtSuOI1OMjwtCjuNUfYKwndE/edit</t>
  </si>
  <si>
    <t>https://docs.google.com/document/d/10i4oLuNzQd_oXTeWorAMOnXEdWACWcY0r5S6guriUUs/edit</t>
  </si>
  <si>
    <t>https://docs.google.com/document/d/1lizfDjfPZadQYaQxxKQh_crWVSYNtCxaFuoJ4bVa2h0/edit</t>
  </si>
  <si>
    <t>https://docs.google.com/document/d/1vwTuE5K2XkSichrDvP4J63_sdqBwf8OIEuDJ_fpNcE8/edit</t>
  </si>
  <si>
    <t>https://docs.google.com/document/d/12A8EhZmrmK6La13cKYpKPq0LCMrDo72VBlzzX_L_GbE/edit?usp=sharing</t>
  </si>
  <si>
    <t>https://docs.google.com/document/d/1T2RutN-bxLgIRZqomjggeG6H66gO1gyHJ9q-dYnTBFY/edit</t>
  </si>
  <si>
    <t>https://docs.google.com/document/d/1RyIQ1FRdHr6QO6CqSbBkfSpJZiS6QJ5euX3nlqPDssc/edit</t>
  </si>
  <si>
    <t>more facts about the condition, how it develops (causes) and brief mention of symptoms</t>
  </si>
  <si>
    <t>discuss other, similar conditions &amp; help patient rule them out by distinguishing differences in symptoms</t>
  </si>
  <si>
    <t>https://docs.google.com/document/d/1cL0hXedDtOQNUwSjIYyX0jcmT0vtZ82sFdAiu3h0iVI/edit</t>
  </si>
  <si>
    <t>history and research that's gone into modern day treatments for this condition - focus on statistics that matter to patients</t>
  </si>
  <si>
    <t>List out and review options of various approaches, focusing on pros and cons and pointing patient toward treatment at rothman</t>
  </si>
  <si>
    <t>https://docs.google.com/document/d/1upgWUmZlz8PXYmpO4pUogDIZw5yBuda_gv-dioGJQSQ/edit</t>
  </si>
  <si>
    <t>decide where: why rothman specifically? your outcome is dependent on which provider you choose</t>
  </si>
  <si>
    <t>https://docs.google.com/document/d/1UdLtyx8cob9C4oH2l0QHm_yuiCEdPkTnPZVs7x1OFc8/edit</t>
  </si>
  <si>
    <t>https://docs.google.com/a/farotech.com/document/d/1gBP-uxgnM0IQjzgWIgdvKaBum7pPZ4d3EznmMyLyHuI/edit</t>
  </si>
  <si>
    <t>discuss common occurance of condition (stats on # of ppl suffering or # of procedures done each year) - remove any stigma/fear</t>
  </si>
  <si>
    <t>describe type of pain and tips on how to relieve it and make daily life easier (sort of a DIY approach to hold the patient over, while still encouraging treatment)</t>
  </si>
  <si>
    <t>https://docs.google.com/document/d/1HpCl5TEyduBm-I3Gai8xFI0pygzLNMl-dIBIEO7PTqk/edit</t>
  </si>
  <si>
    <t>if your pain is impacting these various areas of your life (give multiple examples), its time to pursue treatment</t>
  </si>
  <si>
    <t>how to know when it's time for surgery - a potential patient's guide to answering this question</t>
  </si>
  <si>
    <t>this could be your testimonial - reference other people's positive stories, either generally or specifically and then point the reader in that direction for their own situation. Make the appt!</t>
  </si>
  <si>
    <t>https://docs.google.com/document/d/15ysCpX3U52jArHUPYaTChdoV0XfLbigwNf-HRpznGt4/edit?usp=sharing</t>
  </si>
  <si>
    <t>https://docs.google.com/a/farotech.com/document/d/1GhNUZ-ZcPnaA-F41tn-Jsmb-b9zLlYozHyyUtp4GCXU/edit</t>
  </si>
  <si>
    <t>detailed breakdown of symptoms - sort of a "self assessment" to point the patient in the direction of getting help</t>
  </si>
  <si>
    <t>more of a personal story (testimonial style, can be fictional) of a patient who chose to get treatment and was grateful they did</t>
  </si>
  <si>
    <t>specifics on what to expect concerning diagnosis, treatment, recovery and future lifestyle</t>
  </si>
  <si>
    <t>post surgery recovery: the 6 week breakdown so patient knows what to expect</t>
  </si>
  <si>
    <t>New Castle</t>
  </si>
  <si>
    <t>https://docs.google.com/document/d/1GNB8dW65NRUt85ZQCUZMCC-1Pma9WlEsm1gBqQ12biA/edit?usp=sharing</t>
  </si>
  <si>
    <t>common reasons why people often delay on seeing a doc/getting treatment, but shouldn't</t>
  </si>
  <si>
    <t>general review of possible surigial and non-surgical approaches, anticipated outcomes</t>
  </si>
  <si>
    <t>quality of life arguement: you deserve the opportunity to to pursue a healthier, pain free life - here's how (call for appointment)</t>
  </si>
  <si>
    <t>address common hesitations/points of pushback from potential patients</t>
  </si>
  <si>
    <t>https://docs.google.com/document/d/1xpxsuYYfybM7d5FvYOAzphRcYQWetan_naiKqHsNYHo/edit?pref=2&amp;pli=1</t>
  </si>
  <si>
    <t>laying out options for the future: getting help vs. a life of pain</t>
  </si>
  <si>
    <t>physical (possible financial) cost of procrastination- sense of urgency: why wait? could get worse, pain will continue</t>
  </si>
  <si>
    <t>https://docs.google.com/document/d/1oyhBQDAh93CLUggSoBsoRNrmJqECuE8tJEMAGqIF8pM/edit?usp=sharing</t>
  </si>
  <si>
    <t>first step for a patient who thinks they have the condition (call rothman) - talk about what to expect from an initial consult/exam with the doc</t>
  </si>
  <si>
    <t>https://docs.google.com/document/d/1Ba1VxUNPAFCP24i52Ff3L6udkmx9ljMtSxuAhposTgc/edit?usp=sharing</t>
  </si>
  <si>
    <t>why taking action has never been easier (availability of great treatments, the perfect team in Rothman docs)</t>
  </si>
  <si>
    <t>https://docs.google.com/document/d/1eZScu5qg-T8kTRgnu2rtX5HkUEJAohwfjiZpgJkblZo/edit?usp=sharing</t>
  </si>
  <si>
    <t>JOINTS: HIP</t>
  </si>
  <si>
    <t>https://docs.google.com/document/d/1aez538jSgK5CdvbAX73nb4gDMBqIFkf_V-FbihamYX4/edit?usp=sharing</t>
  </si>
  <si>
    <t>https://docs.google.com/document/d/14c2N5rQJDxp7LedmJ9I40bIWzmW69EPYwDbFmbK6BN8/edit?usp=sharing</t>
  </si>
  <si>
    <t>https://docs.google.com/document/d/1Xtz4jTfzs9ZyQVKvvBa0Cwz83ZEpUH6ykwrOOYMgaj4/edit?usp=sharing</t>
  </si>
  <si>
    <t>https://docs.google.com/document/d/1TCIT5zcqrkoj_MWfY1gIVlAxw2b6hTkt1SaqcFc2Qyc/edit?usp=sharing</t>
  </si>
  <si>
    <t>https://docs.google.com/document/d/1sfiH_M8jiwShJMI_1TqWoWfXV6_Uebx_ZLFUiTvq0iw/edit?usp=sharing</t>
  </si>
  <si>
    <t>Cape May</t>
  </si>
  <si>
    <t>https://docs.google.com/document/d/1eR2MQj0GjVTNJgdn_4MnSLOQqei8-poy983Nb7nSDXU/edit?usp=sharing</t>
  </si>
  <si>
    <t>https://docs.google.com/document/d/16V5IbQisIzWdukkBTEjX7mPKLdGVAa_k_paW2UeJxaU/edit?usp=sharing</t>
  </si>
  <si>
    <t>https://docs.google.com/document/d/1HMad3EB0bkeC01DQxae8y8XQJzbKttY_B223yMWH5kk/edit?usp=sharing</t>
  </si>
  <si>
    <t>https://docs.google.com/document/d/1GonIPp-0KCwsZ9gxkTtfA2YPWJOIcESL_At4xmnAeh8/edit?usp=sharing</t>
  </si>
  <si>
    <t>https://docs.google.com/document/d/1KOIAGhBZfuw6p5gLQssun_SwUiP5zfO3wT8ilyl6xsY/edit?usp=sharing</t>
  </si>
  <si>
    <t>https://docs.google.com/document/d/160szpO2rFUU0rLHQVEdqbOwGJlOpG8H7a0jXCP6sMio/edit?usp=sharing</t>
  </si>
  <si>
    <t>https://docs.google.com/document/d/1wx3_eWxNKPT42puDPhQVvojeHrrkWnZHMcWDE_FBmJw/edit</t>
  </si>
  <si>
    <t>https://docs.google.com/document/d/1bJtdASKYW5BgnmLC2uDyt8TNRnEsWqXE2Mj5En_B-Ts/edit?usp=sharing</t>
  </si>
  <si>
    <t xml:space="preserve">https://docs.google.com/document/d/1LczFmyGBt0_yJQvfrC_1WcpGqE6VcYBy4sGo7P_rpsU/edit?usp=sharing </t>
  </si>
  <si>
    <t>https://docs.google.com/document/d/1K6PG_pfquUeDg_DI6tTAq8gI8_S9lYw2Ih7GiHGCyTM/edit?usp=sharing</t>
  </si>
  <si>
    <t>https://docs.google.com/document/d/1gD77_L2CRKWrebREDrI824KAq-UBpGZuApACcA8AnY4/edit?usp=sharing</t>
  </si>
  <si>
    <t>https://docs.google.com/document/d/1hYFvlXMZc7qB0OTX7HkBsvDnYBY2M51qWuq1TfkOxec/edit?usp=sharing</t>
  </si>
  <si>
    <t xml:space="preserve">https://docs.google.com/document/d/1Ngr0hjj-NrGqELiCm2sXlLGeIYVv2FoOrcEw1Tkuvms/edit?usp=sharing </t>
  </si>
  <si>
    <t>https://docs.google.com/a/farotech.com/document/d/1Vrm0lWsluzrsoAgYdx9lWb7QEe9ejUIfoWir4FRvdlk/edit#</t>
  </si>
  <si>
    <t>https://docs.google.com/document/d/1Hw3RBdN9kID_0kRwPzt4TfniSOpVspnQyCs53ElrPfo/edit?usp=sharing</t>
  </si>
  <si>
    <t>Bensalem</t>
  </si>
  <si>
    <t>JOINTS: KNEE</t>
  </si>
  <si>
    <t>JOINTS: SPINE</t>
  </si>
  <si>
    <t>JOINTS: SPORTS MEDICINE</t>
  </si>
  <si>
    <t>Timeline</t>
  </si>
  <si>
    <t>Published Link</t>
  </si>
  <si>
    <t>Cervical Spine Fusion</t>
  </si>
  <si>
    <t>http://www.rothmaninstitute.com/cervical-spine-fusion</t>
  </si>
  <si>
    <t>Total Hip Replacement</t>
  </si>
  <si>
    <t>http://www.rothmaninstitute.com/hip-replacement-procedure/</t>
  </si>
  <si>
    <t>Total Knee Replacement</t>
  </si>
  <si>
    <t>http://www.rothmaninstitute.com/knee-replacement-procedure</t>
  </si>
  <si>
    <t>Total Shoulder Replacement</t>
  </si>
  <si>
    <t>http://www.rothmaninstitute.com/total-shoulder-replacement/</t>
  </si>
  <si>
    <t>Bilateral Knee Replacement</t>
  </si>
  <si>
    <t>http://www.rothmaninstitute.com/bilateral-knee-replacement-procedure-rothman</t>
  </si>
  <si>
    <t>Bilateral Hip Replacement</t>
  </si>
  <si>
    <t>http://www.rothmaninstitute.com/landing/bilateral-hip-replacement-procedure</t>
  </si>
  <si>
    <t>http://www.rothmaninstitute.com/landing/rothman-sports-concussion-institute</t>
  </si>
  <si>
    <t>ACL Reconstruction</t>
  </si>
  <si>
    <t>http://www.rothmaninstitute.com/anterior-cruciate-ligament-acl-reconstruction</t>
  </si>
  <si>
    <t>STATUS
CTA ADD</t>
  </si>
  <si>
    <t>STATUS
NEW LINKS</t>
  </si>
  <si>
    <t>Page</t>
  </si>
  <si>
    <t>Unique Pageviews</t>
  </si>
  <si>
    <t>Pageviews</t>
  </si>
  <si>
    <t>Entrances / Pageviews</t>
  </si>
  <si>
    <t>Bounce Rate</t>
  </si>
  <si>
    <t>Avg. Time on Page</t>
  </si>
  <si>
    <t>Page Value</t>
  </si>
  <si>
    <t>% Exit</t>
  </si>
  <si>
    <t>Links to replace</t>
  </si>
  <si>
    <t>COMPLETE</t>
  </si>
  <si>
    <t>/stories/news-and-blog/eight-facts-all-about-the-recovery-time-for-total-knee-replacement</t>
  </si>
  <si>
    <t>/stories/news-and-blog/a-few-facts-you-didnt-know-about-wrist-fracture-recovery</t>
  </si>
  <si>
    <t>/stories/news-and-blog/3-things-you-need-to-know-about-spinal-fusion-recovery</t>
  </si>
  <si>
    <t>/stories/news-and-blog/check-your-symptoms-arm-or-leg-pain-without-weakness</t>
  </si>
  <si>
    <t>/stories/news-and-blog/dont-miss-this-simple-breakdown-of-recovery-time-for-total-shoulder-replacement-surgery</t>
  </si>
  <si>
    <t>/stories/news-and-blog/common-questions-about-recovery-from-anterior-cervical-fusion-surgery</t>
  </si>
  <si>
    <t>/stories/news-and-blog/rothmans-top-5-tips-on-total-ankle-replacement</t>
  </si>
  <si>
    <t>/stories/news-and-blog/osteoporosis-and-wrist-fractures</t>
  </si>
  <si>
    <t>/stories/news-and-blog/mcl-tear-symptoms-and-what-to-do-about-them</t>
  </si>
  <si>
    <t>/stories/news-and-blog/not-your-grandmas-hip-replacement</t>
  </si>
  <si>
    <t>/stories/news-and-blog/getting-a-total-ankle-replacement-procedure-vs-having-ankle-fusion-surgery</t>
  </si>
  <si>
    <t>/stories/news-and-blog/3-tips-you-never-knew-could-help-with-total-shoulder-replacement-recovery</t>
  </si>
  <si>
    <t>/stories/news-and-blog/rothman-orthopaedic-urgent-care-open-in-marlton</t>
  </si>
  <si>
    <t>/stories/news-and-blog/a-step-by-step-overview-of-the-surgery-for-total-hip-replacement</t>
  </si>
  <si>
    <t>/stories/news-and-blog/3-important-steps-how-to-prepare-for-total-knee-replacement</t>
  </si>
  <si>
    <t>/stories/news-and-blog/orthopedic-urgent-care-near-reading</t>
  </si>
  <si>
    <t>/stories/news-and-blog/2-truths-and-a-lie-about-total-shoulder-replacement-surgery</t>
  </si>
  <si>
    <t>/stories/news-and-blog/orthopedic-advice-knowing-when-to-have-knee-replacement-surgery</t>
  </si>
  <si>
    <t>/stories/news-and-blog/what-recovery-may-look-like-for-jason-richardsons-articular-cartilage-injury</t>
  </si>
  <si>
    <t>/stories/news-and-blog/rothman-institute-new-office-in-limerick-pa</t>
  </si>
  <si>
    <t>/stories/news-and-blog/rotator-cuff-injury-recovery-is-achievable-but-hinges-on-your-sense-of-ownership-in-the-process</t>
  </si>
  <si>
    <t>/stories/news-and-blog/top-28-spine-surgeons-albert-vaccaro</t>
  </si>
  <si>
    <t>/stories/news-and-blog/degenerative-joint-disease-in-the-hip</t>
  </si>
  <si>
    <t>/stories/news-and-blog/3-questions-and-answers-about-anterior-cervical-decompression-surgery</t>
  </si>
  <si>
    <t>/stories/news-and-blog/knee-cartilage-surgery</t>
  </si>
  <si>
    <t>/stories/news-and-blog/a-step-by-step-guide-to-preparing-for-recovery-from-bilateral-total-knee-replacement</t>
  </si>
  <si>
    <t>/stories/news-and-blog/learn-about-meniscus-tear-treatments-that-can-restore-the-function-of-your-knee</t>
  </si>
  <si>
    <t>/stories/news-and-blog/best-orthopedic-urgent-care-near-cherry-hill</t>
  </si>
  <si>
    <t>/stories/news-and-blog/introducing-the-rothman-specialty-hospital-in-bucks-county</t>
  </si>
  <si>
    <t>/stories/news-and-blog/hip-osteoarthritis-pain</t>
  </si>
  <si>
    <t>Not Applicable</t>
  </si>
  <si>
    <t>/stories/news-and-blog/</t>
  </si>
  <si>
    <t>/stories/news-and-blog/inside-the-or-ankle-replacement-steve-raikin</t>
  </si>
  <si>
    <t>/stories/news-and-blog/bilateral-total-knee-arthroplasty-surgery-how-to-choose-between-simultaneous-and-staged</t>
  </si>
  <si>
    <t>/stories/news-and-blog/congratulations-dr-williams-and-dr-ramsey</t>
  </si>
  <si>
    <t>/stories/news-and-blog/4-things-you-need-to-know-when-youre-having-a-total-hip-replacement-procedure</t>
  </si>
  <si>
    <t>/stories/news-and-blog/rothmans-egg-harbor-nj-facility-offers-full-range-of-services</t>
  </si>
  <si>
    <t>/stories/news-and-blog/rothman-story-knee-reconstruction-dr-hammoud</t>
  </si>
  <si>
    <t>/stories/news-and-blog/dont-wait-until-irreversible-damage-is-done-get-surgery-for-anterior-cervical-fusion</t>
  </si>
  <si>
    <t>Just an image blog</t>
  </si>
  <si>
    <t>/stories/news-and-blog/my-rothman-story-dr-deirmengia-revisions</t>
  </si>
  <si>
    <t>/stories/news-and-blog/rotator-cuff-injuries-rotator-cuff-injury</t>
  </si>
  <si>
    <t>/stories/news-and-blog/msi-insights-d-greg-anderson</t>
  </si>
  <si>
    <t>/stories/news-and-blog/orthopedic-urgent-care-in-south-jersey</t>
  </si>
  <si>
    <t>/stories/news-and-blog/gerald-williams-president-aaos</t>
  </si>
  <si>
    <t>/stories/news-and-blog/spinal-fusion-alan-hilibrand</t>
  </si>
  <si>
    <t>/stories/news-and-blog/3-things-about-total-knee-replacement-recovery</t>
  </si>
  <si>
    <t>/stories/news-and-blog/rothman-institute-opens-first-urgent-care-center</t>
  </si>
  <si>
    <t>/stories/news-and-blog/rothman-spine-fellowship-number-1-academics</t>
  </si>
  <si>
    <t>/stories/news-and-blog/same-day-hip-surgery-by-matt-austin</t>
  </si>
  <si>
    <t>/stories/news-and-blog/introducing-our-newest-joint-surgeon-dr-michael-f-harrer-md</t>
  </si>
  <si>
    <t>/stories/news-and-blog/five-questions-you-should-ask-about-partial-knee-replacement-surgery</t>
  </si>
  <si>
    <t>/stories/news-and-blog/recovery-from-distal-radial-fracture</t>
  </si>
  <si>
    <t>/stories/news-and-blog/featured-physician-carl-a-deirmengian-md-orthopaedic-surgeon</t>
  </si>
  <si>
    <t>/stories/news-and-blog/who-needs-spinal-fusion-surgery-and-how-does-it-work</t>
  </si>
  <si>
    <t>/stories/news-and-blog/you-depend-on-your-shoulders-what-you-need-to-know-about-rotator-cuff-injury-treatment-and-prevention</t>
  </si>
  <si>
    <t>/stories/news-and-blog/rothman-institute-cited-top-spine-and-joint-experts-in-world</t>
  </si>
  <si>
    <t>/stories/news-and-blog/the-best-toenail-fungus-physicians-warn-against-the-dangers-of-bathroom-surgery</t>
  </si>
  <si>
    <t>/stories/news-and-blog/tips-for-getting-on-the-road-to-recovery-from-spinal-fusion-surgery</t>
  </si>
  <si>
    <t>/stories/news-and-blog/orthopaedic-surgeon-jess-lonner-md-joins-the-rothman-institute</t>
  </si>
  <si>
    <t>/stories/news-and-blog/do-i-need-revision-hip-surgery</t>
  </si>
  <si>
    <t>/stories/news-and-blog/bilateral-total-knee-arthroplasty-surgeons-provide-easy-checklist-for-ideal-candidates</t>
  </si>
  <si>
    <t>/stories/news-and-blog/treatment-for-hip-and-knee-arthritis-dr-smith-free-lecture</t>
  </si>
  <si>
    <t>/stories/news-and-blog/williams-abboud-top-28-shoulder-surgeons</t>
  </si>
  <si>
    <t>/stories/news-and-blog/where-has-the-best-fractures-physicians</t>
  </si>
  <si>
    <t>/stories/news-and-blog/orthopedic-urgent-care-in-montgomery-county</t>
  </si>
  <si>
    <t>This page needs help</t>
  </si>
  <si>
    <t>/stories/news-and-blog/hip-knee-heart-attack-risk</t>
  </si>
  <si>
    <t>/stories/news-and-blog/podiatrist-south-jersey</t>
  </si>
  <si>
    <t>/stories/news-and-blog/what-would-a-shoulder-separation-mean-for-the-qb</t>
  </si>
  <si>
    <t>/stories/news-and-blog/total-shoulder-replacement-surgeons-recommend-3-ways-to-avoid-surgery</t>
  </si>
  <si>
    <t>/stories/news-and-blog/tennis-elbow-procedure</t>
  </si>
  <si>
    <t>/stories/news-and-blog/hip-and-knee-replacements-what-you-need-to-know-dr-chen-lecture</t>
  </si>
  <si>
    <t>/stories/news-and-blog/how-do-i-know-if-i-need-total-shoulder-replacement-surgery</t>
  </si>
  <si>
    <t>/stories/news-and-blog/what-to-expect-during-your-recovery-from-total-hip-replacement</t>
  </si>
  <si>
    <t>/stories/news-and-blog/jefferson-rothman-1-million-philanthrophy-jamie-maguire</t>
  </si>
  <si>
    <t>/stories/news-and-blog/best-orthopedic-urgent-care-near-voorhees</t>
  </si>
  <si>
    <t>/stories/news-and-blog/where-to-find-revision-knee-surgery</t>
  </si>
  <si>
    <t>/stories/news-and-blog/hip-orthopedic-surgeon</t>
  </si>
  <si>
    <t>/stories/news-and-blog/how-to-prepare-for-the-recovery-time-for-spinal-fusion</t>
  </si>
  <si>
    <t>NA Page is one image</t>
  </si>
  <si>
    <t>/stories/news-and-blog/dr-deirmengian-hip-and-knee-replacement</t>
  </si>
  <si>
    <t>/stories/news-and-blog/jefferson-hip-knee-cert</t>
  </si>
  <si>
    <t>/stories/news-and-blog/the-worlds-most-dangerous-foot-wear</t>
  </si>
  <si>
    <t>/stories/news-and-blog/recovery-from-bilateral-total-knee-arthroplasty</t>
  </si>
  <si>
    <t>/stories/news-and-blog/bilateral-total-knee-arthroplasty-recovery</t>
  </si>
  <si>
    <t>/stories/news-and-blog/game-of-bones-rothman-institute-glen-mills-new-office</t>
  </si>
  <si>
    <t>/stories/news-and-blog/how-to-prepare-for-recovery-time-for-total-ankle-replacement</t>
  </si>
  <si>
    <t>/stories/news-and-blog/common-questions-about-lumbar-discectomy-surgery</t>
  </si>
  <si>
    <t>/stories/news-and-blog/2-important-reasons-to-have-posterior-lumbar-decompression-surgery</t>
  </si>
  <si>
    <t>/stories/news-and-blog/three-reasons-why-its-no-surprise-where-to-get-bilateral-total-knee-arthroplasty</t>
  </si>
  <si>
    <t>/stories/news-and-blog/faqs-about-hip-impingement</t>
  </si>
  <si>
    <t>/stories/news-and-blog/dr-sharkey-web-chat</t>
  </si>
  <si>
    <t>/stories/news-and-blog/a-step-by-step-guide-the-procedure-for-anterior-cervical-decompression-and-fusion</t>
  </si>
  <si>
    <t>/stories/news-and-blog/ukee-washington-cbs-hip-replacement</t>
  </si>
  <si>
    <t>/stories/news-and-blog/understanding-mcl-sprain-treatment</t>
  </si>
  <si>
    <t>/stories/news-and-blog/how-to-identify-a-knee-cartilage-injury</t>
  </si>
  <si>
    <t>/stories/news-and-blog/3-reasons-that-total-hip-replacement-surgery-might-be-the-best-option-for-you</t>
  </si>
  <si>
    <t>/stories/news-and-blog/four-important-questions-about-labral-tear-hip-injuries</t>
  </si>
  <si>
    <t>/stories/news-and-blog/orthopedic-urgent-care-near-phoenixville</t>
  </si>
  <si>
    <t>/stories/news-and-blog/dealing-with-arthritis-in-knee-joints</t>
  </si>
  <si>
    <t>/stories/news-and-blog/orthopaedic-surgeon-zachary-douglas-post-md-joins-the-rothman-institute</t>
  </si>
  <si>
    <t>/stories/news-and-blog/what-total-shoulder-replacement-physicians-have-been-trying-to-tell-us-a-pain-free-future-awaits</t>
  </si>
  <si>
    <t>/stories/news-and-blog/rothman-institute-newtown-open-house-event</t>
  </si>
  <si>
    <t>Page Title</t>
  </si>
  <si>
    <t>/specialties/</t>
  </si>
  <si>
    <t>Orthopaedic Specialties &amp; Services - Rothman Institute Orthopaedics</t>
  </si>
  <si>
    <t>/specialties/knee</t>
  </si>
  <si>
    <t>Knee - Rothman Institute Orthopaedics</t>
  </si>
  <si>
    <t>/specialties/foot-and-ankle</t>
  </si>
  <si>
    <t>Foot &amp; Ankle - Rothman Institute Orthopaedics</t>
  </si>
  <si>
    <t>/specialties/spine</t>
  </si>
  <si>
    <t>Spine - Rothman Institute Orthopaedics</t>
  </si>
  <si>
    <t>/specialties/treatments/bilateral-knee-replacement</t>
  </si>
  <si>
    <t>Double Knee Replacement Surgery - bilateral knee replacement - bilateral knee replacement surgery - bilateral knee replacement operation - bilateral knee replacement procedure - Rothman Institute Orthopaedics</t>
  </si>
  <si>
    <t>/specialties/sports-medicine</t>
  </si>
  <si>
    <t>Sports Medicine - Rothman Institute Orthopaedics</t>
  </si>
  <si>
    <t>/specialties/shoulder-and-elbow</t>
  </si>
  <si>
    <t>Shoulder &amp; Elbow - Rothman Institute Orthopaedics</t>
  </si>
  <si>
    <t>/specialties/treatments/biceps-tenodesis</t>
  </si>
  <si>
    <t>Biceps Tenodesis - Rothman Institute Orthopaedics</t>
  </si>
  <si>
    <t>/specialties/hand-and-wrist</t>
  </si>
  <si>
    <t>Hand &amp; Wrist - Rothman Institute Orthopaedics</t>
  </si>
  <si>
    <t>/specialties/hip</t>
  </si>
  <si>
    <t>Hip - Rothman Institute Orthopaedics</t>
  </si>
  <si>
    <t>/specialties/conditions/anterior-cruciate-ligament-acl-injury</t>
  </si>
  <si>
    <t>Pain Behind Knee - anterior cruciate ligament injury - acl injury treatment - Rothman Institute Orthopaedics</t>
  </si>
  <si>
    <t>/specialties/physical-medicine-and-rehabilitation</t>
  </si>
  <si>
    <t>Physical Medicine &amp; Rehabilitation - Rothman Institute Orthopaedics</t>
  </si>
  <si>
    <t>/specialties/treatments/nonoperative-ankle-sprain-and-fracture-treatment</t>
  </si>
  <si>
    <t>Non-operative Ankle Sprain and Fracture Treatments - Rothman Institute Orthopaedics</t>
  </si>
  <si>
    <t>/specialties/treatments/total-hip-replacement</t>
  </si>
  <si>
    <t>Total Hip Replacement Surgery \| Total Hip Replacement - Rothman Institute Orthopaedics</t>
  </si>
  <si>
    <t>/specialties/physical-therapy</t>
  </si>
  <si>
    <t>Physical Therapy - Rothman Institute Orthopaedics</t>
  </si>
  <si>
    <t>/specialties/conditions/knee-spurs</t>
  </si>
  <si>
    <t>Knee - Loose Bodies/Spurs - Rothman Institute Orthopaedics</t>
  </si>
  <si>
    <t>/specialties/conditions/cartilage-injuries</t>
  </si>
  <si>
    <t>Pain in Knees - cartilage injuries - cartilage injury - cartilage injury treatment - Rothman Institute Orthopaedics</t>
  </si>
  <si>
    <t>/specialties/treatments/shoulder-replacement-surgery</t>
  </si>
  <si>
    <t>Shoulder Replacement Surgery - Rothman Institute Orthopaedics</t>
  </si>
  <si>
    <t>/specialties/treatments/non-operative-medial-collateral-ligament-mcl-injury-treatment</t>
  </si>
  <si>
    <t>non-operative medial collateral ligament injury treatment - non-operative mcl injury treatment - mcl injury treatment - Rothman Institute Orthopaedics</t>
  </si>
  <si>
    <t>/specialties/conditions/triceps-tendon-rupture</t>
  </si>
  <si>
    <t>Triceps Tendon Rupture - Rothman Institute Orthopaedics</t>
  </si>
  <si>
    <t>/specialties/treatments/total-knee-replacement</t>
  </si>
  <si>
    <t>Total Knee Replacement \| Knee Replacement - Rothman Institute Orthopaedics</t>
  </si>
  <si>
    <t>/specialties/conditions/avascular-necrosis-osteonecrosis</t>
  </si>
  <si>
    <t>avascular necrosis in hip - osteonecrosis in hip - Rothman Institute Orthopaedics</t>
  </si>
  <si>
    <t>/specialties/treatments/foot-and-ankle-surgery</t>
  </si>
  <si>
    <t>Foot and Ankle Surgery - Rothman Institute Orthopaedics</t>
  </si>
  <si>
    <t>/specialties/conditions/ankle-sprains-and-fractures</t>
  </si>
  <si>
    <t>Ankle Sprains and Fractures - Rothman Institute Orthopaedics</t>
  </si>
  <si>
    <t>/specialties/orthopaedic-trauma-and-fracture-care</t>
  </si>
  <si>
    <t>Orthopaedic Trauma &amp; Fracture Care - Rothman Institute Orthopaedics</t>
  </si>
  <si>
    <t>/specialties/treatments/non-operative-shoulder-arthritis-treatment</t>
  </si>
  <si>
    <t>Non-operative Shoulder Arthritis Treatment - Rothman Institute Orthopaedics</t>
  </si>
  <si>
    <t>/specialties/treatments/superior-labrum-anterior-to-posterior-slap-lesion-tear-surgery</t>
  </si>
  <si>
    <t>Superior Labrum Anterior to Posterior (SLAP) Lesion Tear Surgery - Rothman Institute Orthopaedics</t>
  </si>
  <si>
    <t>/specialties/cartilage-restoration-program</t>
  </si>
  <si>
    <t>Rothman Institute Cartilage Restoration Center of Excellence - Rothman Institute Orthopaedics</t>
  </si>
  <si>
    <t>/specialties/conditions/degenerative-joint-disease-hip-osteoarthritis</t>
  </si>
  <si>
    <t>Osteoarthritis \| Hip Osteoarthritis - Rothman Institute Orthopaedics</t>
  </si>
  <si>
    <t>/specialties/treatments/cartilage-injury-treatments</t>
  </si>
  <si>
    <t>Knee Cartilage Replacement - cartilage injury treatments - Rothman Institute Orthopaedics</t>
  </si>
  <si>
    <t>/specialties/conditions/knee-arthritis</t>
  </si>
  <si>
    <t>hip related knee arthritis - Rothman Institute Orthopaedics</t>
  </si>
  <si>
    <t>/specialties/treatments/non-operative-achilles-tendon-rupture-and-tendonitis-treatments</t>
  </si>
  <si>
    <t>Non-operative Achilles Tendon Rupture and Tendonitis Treatments - Rothman Institute Orthopaedics</t>
  </si>
  <si>
    <t>/specialties/treatments/fusion-for-cervical-thoracic-and-lumbar-trauma</t>
  </si>
  <si>
    <t>Cervial Fusion - Lumbar Fusion - Rothman Institute Orthopaedics</t>
  </si>
  <si>
    <t>/specialties/hip?mm_campaign=333BBC9E19285F4F92209DE43ECD3E47&amp;keyword=hip replacement</t>
  </si>
  <si>
    <t>/specialties/orthopaedic-oncology</t>
  </si>
  <si>
    <t>Orthopaedic Oncology - Rothman Institute Orthopaedics</t>
  </si>
  <si>
    <t>/specialties/treatments/computer-assisted-total-knee-arthroplasty</t>
  </si>
  <si>
    <t xml:space="preserve">Date </t>
  </si>
  <si>
    <t>Full Knee Replacement - computer assisted total knee arthroplasty - computer assisted total knee surgery - computer assisted total knee operation - computer assisted total knee procedure - Rothman Institute Orthopaedics</t>
  </si>
  <si>
    <t>Person</t>
  </si>
  <si>
    <t>/specialties/treatments/nonoperative-fracture-of-the-talus-treatment</t>
  </si>
  <si>
    <t>Non-operative Fracture of the Talus Treatment - Rothman Institute Orthopaedics</t>
  </si>
  <si>
    <t>/specialties/conditions/herniated-cervical-disc</t>
  </si>
  <si>
    <t>Shoulder Neck Pain - Severe Neck Pain - Back of Neck Pain - Rothman Institute Orthopaedics</t>
  </si>
  <si>
    <t>/specialties/conditions/meniscal-tear</t>
  </si>
  <si>
    <t>meniscal tear - Rothman Institute Orthopaedics</t>
  </si>
  <si>
    <t>/specialties/treatments/shoulder-reduction</t>
  </si>
  <si>
    <t>Closed Reduction (Shoulder) - Rothman Institute Orthopaedics</t>
  </si>
  <si>
    <t>/specialties/conditions/low-back-pain-lumbar</t>
  </si>
  <si>
    <t>Lumbar Back Pain - Lower Back Pain Relief - Rothman Institute Orthopaedics</t>
  </si>
  <si>
    <t>/specialties/conditions/rotator-cuff-tear</t>
  </si>
  <si>
    <t>Rotator Cuff Tear \| Rotator Cuff Tear Philadelphia - Rothman Institute Orthopaedics</t>
  </si>
  <si>
    <t>/specialties/conditions/medial-collateral-ligament-mcl-injury</t>
  </si>
  <si>
    <t>Joint Pain Knee - medial collateral ligament injury - mcl injury - mcl treatment - Rothman Institute Orthopaedics</t>
  </si>
  <si>
    <t>/specialties/conditions/spinal-stenosis</t>
  </si>
  <si>
    <t>Lumbar spinal stenosis - Rothman Institute Orthopaedics</t>
  </si>
  <si>
    <t>/specialties/mri</t>
  </si>
  <si>
    <t>MRI - Rothman Institute Orthopaedics</t>
  </si>
  <si>
    <t>/specialties/treatments/acl-reconstruction-surgery</t>
  </si>
  <si>
    <t>ACL Reconstruction \| ACL Reconstruction Philadelphia - Rothman Institute Orthopaedics</t>
  </si>
  <si>
    <t>/specialties/treatments/non-operative-knee-loose-bodiesspurs-treatments</t>
  </si>
  <si>
    <t>Non-operative Loose Bodies/Spurs (Knee) Treatments - Rothman Institute Orthopaedics</t>
  </si>
  <si>
    <t>/specialties/conditions/foot-pain</t>
  </si>
  <si>
    <t>Foot Pain \| Foot Pain Philadelphia - Rothman Institute Orthopaedics</t>
  </si>
  <si>
    <t>/specialties/hip-arthroscopy</t>
  </si>
  <si>
    <t>Hip Arthroscopy Program - Rothman Institute Orthopaedics</t>
  </si>
  <si>
    <t>Expansion Required</t>
  </si>
  <si>
    <t>/specialties/treatments/rotator-cuff-surgery</t>
  </si>
  <si>
    <t>Rotator Cuff Surgery - Rothman Institute Orthopaedics</t>
  </si>
  <si>
    <t>/specialties/conditions/carpal-tunnel-syndrome</t>
  </si>
  <si>
    <t>Carpal Tunnel Syndrome - Rothman Institute Orthopaedics</t>
  </si>
  <si>
    <t>/specialties/treatments/minimally-invasive-hip-surgery</t>
  </si>
  <si>
    <t>Minimally Invasive Surgery \| Minimally Invasive Surgery Philadelphia - Rothman Institute Orthopaedics</t>
  </si>
  <si>
    <t>/specialties/treatments/non-operative-anterior-cruciate-ligament-acl-injury-treatment</t>
  </si>
  <si>
    <t>Non-operative Anterior Cruciate Ligament (ACL) Injury Treatment - Rothman Institute Orthopaedics</t>
  </si>
  <si>
    <t>/specialties/treatments/non-operative-meniscal-tear-treatment</t>
  </si>
  <si>
    <t>non-operative meniscal tear treatment - meniscal tear treatment - Rothman Institute Orthopaedics</t>
  </si>
  <si>
    <t>/specialties/conditions/superior-labrum-anterior-to-posterior-slap-lesion-tear</t>
  </si>
  <si>
    <t>Superior Labrum Anterior to Posterior (SLAP) Lesion Tear - Rothman Institute Orthopaedics</t>
  </si>
  <si>
    <t>/specialties/sports-concussion-institute</t>
  </si>
  <si>
    <t>Sports Concussion Program - Rothman Institute Orthopaedics</t>
  </si>
  <si>
    <t>/specialties/treatments/minimally-invasive-spine-surgery</t>
  </si>
  <si>
    <t>Minimally Invasive Spine Surgery \| Minimally Invasive Spine Surgery Philadelphia - Rothman Institute Orthopaedics</t>
  </si>
  <si>
    <t>/specialties/conditions/hip-loose-bodies</t>
  </si>
  <si>
    <t>Hip Loose Bodies - Rothman Institute Orthopaedics</t>
  </si>
  <si>
    <t>/specialties/conditions/knee-arthritis?mm_campaign=333BBC9E19285F4F92209DE43ECD3E47&amp;keyword=arthritic knee</t>
  </si>
  <si>
    <t>/specialties/treatments/rice</t>
  </si>
  <si>
    <t>R.I.C.E. - Rest, Ice, Compression, Elevate - Rothman Institute Orthopaedics</t>
  </si>
  <si>
    <t>/specialties/conditions/</t>
  </si>
  <si>
    <t>Conditions - Rothman Institute Orthopaedics</t>
  </si>
  <si>
    <t>/specialties/treatments/loose-bodiesspurs-surgery-knee</t>
  </si>
  <si>
    <t>Loose Bodies/Spurs Surgery (Knee) - Rothman Institute Orthopaedics</t>
  </si>
  <si>
    <t>/specialties/treatments/wrist-tendonitis-surgery</t>
  </si>
  <si>
    <t>Wrist Tendonitis Surgery - Rothman Institute Orthopaedics</t>
  </si>
  <si>
    <t>/specialties/treatments/total-knee-replacement?mm_campaign=333BBC9E19285F4F92209DE43ECD3E47&amp;keyword=knee replacement</t>
  </si>
  <si>
    <t>/specialties/treatments/arthroscopic-meniscal-repair</t>
  </si>
  <si>
    <t>Arthroscopic Meniscal Repair - Rothman Institute Orthopaedics</t>
  </si>
  <si>
    <t>/specialties/treatments/hip-arthroscopy</t>
  </si>
  <si>
    <t>hip arthroscopy - Rothman Institute Orthopaedics</t>
  </si>
  <si>
    <t>/specialties/treatments/anterior-cervical-decompression-and-spine-fusion</t>
  </si>
  <si>
    <t>Anterior Cervical Fusion - Rothman Institute Orthopaedics</t>
  </si>
  <si>
    <t>/specialties/treatments/closed-reduction</t>
  </si>
  <si>
    <t>Closed Reduction (Finger) - Rothman Institute Orthopaedics</t>
  </si>
  <si>
    <t>/specialties/conditions/achilles-tendon-rupture-and-tendonitis</t>
  </si>
  <si>
    <t>Achilles Tendon \| Achilles Tendon Philadelphia - Rothman Institute Orthopaedics</t>
  </si>
  <si>
    <t>/specialties/treatments/meniscal-tear-surgeries</t>
  </si>
  <si>
    <t>Hospitals that do Partial Knee Replacement in Philadelphia - meniscal tear surgeries - meniscal tear surgery - Rothman Institute Orthopaedics</t>
  </si>
  <si>
    <t>/specialties/treatments/nonoperative-rotator-cuff-treatment</t>
  </si>
  <si>
    <t>Non-operative Rotator Cuff Tear Treatment - Rothman Institute Orthopaedics</t>
  </si>
  <si>
    <t>/specialties/conditions/cubital-tunnel-syndrome</t>
  </si>
  <si>
    <t>Cubital Tunnel Syndrome - Rothman Institute Orthopaedics</t>
  </si>
  <si>
    <t>/specialties/conditions/herniated-lumbar-disc</t>
  </si>
  <si>
    <t>Exercise Back Pain - Left Lower Back Pain - Acute Lower Back Pain - Rothman Institute Orthopaedics</t>
  </si>
  <si>
    <t>/specialties/treatments/labrum-surgery</t>
  </si>
  <si>
    <t>Labrum Surgery - Rothman Institute Orthopaedics</t>
  </si>
  <si>
    <t>/specialties/treatments/nonoperative-finger-sprain-treatments</t>
  </si>
  <si>
    <t>Non-operative Finger Sprain Treatments - Rothman Institute Orthopaedics</t>
  </si>
  <si>
    <t>/specialties/treatments/non-operative-elbow-spur-treatment</t>
  </si>
  <si>
    <t>Non-operative Elbow Spur Treatment - Rothman Institute Orthopaedics</t>
  </si>
  <si>
    <t>/specialties/treatments/heel-pain-treatments</t>
  </si>
  <si>
    <t>Heel Pain Treatments - Rothman Institute Orthopaedics</t>
  </si>
  <si>
    <t>/specialties/treatments/</t>
  </si>
  <si>
    <t>Treatments - Rothman Institute Orthopaedics</t>
  </si>
  <si>
    <t>/specialties/conditions/shoulder-arthritis</t>
  </si>
  <si>
    <t>Shoulder Arthritis - Rothman Institute Orthopaedics</t>
  </si>
  <si>
    <t>/specialties/conditions/cervical-spondylosis</t>
  </si>
  <si>
    <t>Degenerative Spine Condition - Rothman Institute Orthopaedics</t>
  </si>
  <si>
    <t>/specialties/treatments/computer-assisted-orthopaedic-surgery</t>
  </si>
  <si>
    <t>Knee Replacement Operation - computer assisted orthopedic surgery - computer assisted orthopedic operation - computer assisted orthopedic procedure - Rothman Institute Orthopaedics</t>
  </si>
  <si>
    <t>/specialties/treatments/non-operative-herniated-lumbar-disc-treatment</t>
  </si>
  <si>
    <t>Trigger Point Injections - Rothman Institute Orthopaedics</t>
  </si>
  <si>
    <t>/specialties/treatments/joint-reconstruction-surgery</t>
  </si>
  <si>
    <t>Hand &amp; Wrist Joint Reconstruction Surgery - Rothman Institute Orthopaedics</t>
  </si>
  <si>
    <t>/specialties/treatments/low-back-pain-lumbar-surgeries</t>
  </si>
  <si>
    <t>Lower Back Pain \| Pain in Lower Back - Rothman Institute Orthopaedics</t>
  </si>
  <si>
    <t>/specialties/treatments/shoulder-separation-surgery</t>
  </si>
  <si>
    <t>Shoulder Separation Surgery - Rothman Institute Orthopaedics</t>
  </si>
  <si>
    <t>/specialties/conditions/bunions</t>
  </si>
  <si>
    <t>Bunions - Rothman Institute Orthopaedics</t>
  </si>
  <si>
    <t>/specialties/treatments/platelet-rich-plasma-therapy-prp</t>
  </si>
  <si>
    <t>Platelet Rich Plasma Therapy - PRP - Rothman Institute Orthopaedics</t>
  </si>
  <si>
    <t>/specialties/conditions/hip-arthritis?mm_campaign=333BBC9E19285F4F92209DE43ECD3E47&amp;keyword=hip arthritis</t>
  </si>
  <si>
    <t>Hip Arthritis \| Arthritis in Hip - Rothman Institute Orthopaedics</t>
  </si>
  <si>
    <t>/specialties/treatments/wrist-fracture-surgery</t>
  </si>
  <si>
    <t>Wrist Fracture Surgery - Rothman Institute Orthopaedics</t>
  </si>
  <si>
    <t>/specialties/orthotics</t>
  </si>
  <si>
    <t>Podiatrist Orthotics - Rothman Institute Orthopaedics</t>
  </si>
  <si>
    <t>/specialties/conditions/arthritis-foot-and-ankle</t>
  </si>
  <si>
    <t>Rheumatoid Arthritis \| Rheumatoid Arthritis Philadelphia - Rothman Institute Orthopaedics</t>
  </si>
  <si>
    <t>/specialties/treatments/carpal-tunnel-release</t>
  </si>
  <si>
    <t>Carpal Tunnel Release - Rothman Institute Orthopaedics</t>
  </si>
  <si>
    <t>/specialties/conditions/sciatica</t>
  </si>
  <si>
    <t>piriformis syndrome - Rothman Institute Orthopaedics</t>
  </si>
  <si>
    <t>/specialties/treatments/carpal-tunnel-syndrome-treatment</t>
  </si>
  <si>
    <t>Carpal Tunnel Syndrome Treatment - Rothman Institute Orthopaedics</t>
  </si>
  <si>
    <t>/specialties/treatments/sciatica-treatment</t>
  </si>
  <si>
    <t>Sciatica Treatment - Rothman Institute Orthopaedics</t>
  </si>
  <si>
    <t>/specialties/conditions/meniscal-tear?mm_campaign=333BBC9E19285F4F92209DE43ECD3E47&amp;keyword=torn meniscus</t>
  </si>
  <si>
    <t>/specialties/treatments/non-operative-herniated-cervical-disc-treatment</t>
  </si>
  <si>
    <t>Non-steroidal Anti-inflammatory Medication - Rothman Institute Orthopaedics</t>
  </si>
  <si>
    <t>/specialties/treatments/nonoperative-bankart-lesion-treatment</t>
  </si>
  <si>
    <t>Non-operative Bankart Lesion Treatment - Rothman Institute Orthopaedics</t>
  </si>
  <si>
    <t>/specialties/conditions/scoliosis</t>
  </si>
  <si>
    <t>Adult scoliosis - Rothman Institute Orthopaedics</t>
  </si>
  <si>
    <t>/specialties/conditions/spinal-osteoarthritis-spondylosis</t>
  </si>
  <si>
    <t>spinal osteoarthritis - Rothman Institute Orthopaedics</t>
  </si>
  <si>
    <t>Matt Troilo</t>
  </si>
  <si>
    <t>Hip-Treatments</t>
  </si>
  <si>
    <t>Bone Grafting</t>
  </si>
  <si>
    <t>http://www.rothmaninstitute.com/specialties/treatments/bone-grafting</t>
  </si>
  <si>
    <t>April 2014</t>
  </si>
  <si>
    <t>Conservative Hip Treatment</t>
  </si>
  <si>
    <t>http://www.rothmaninstitute.com/specialties/treatments/conservative-hip-treatment</t>
  </si>
  <si>
    <t>May 2014</t>
  </si>
  <si>
    <t>Core Decompression</t>
  </si>
  <si>
    <t>http://www.rothmaninstitute.com/specialties/treatments/core-decompression</t>
  </si>
  <si>
    <t>June 2014</t>
  </si>
  <si>
    <t>Femoroacetabular Impingement Surgery</t>
  </si>
  <si>
    <t>http://www.rothmaninstitute.com/specialties/treatments/femoroacetabular-impingement-surgery</t>
  </si>
  <si>
    <t>July 2014</t>
  </si>
  <si>
    <t>Non-op Avascular Necrosis</t>
  </si>
  <si>
    <t>http://www.rothmaninstitute.com/specialties/treatments/non-operative-avascular-necrosis-osteonecrosis-treatment</t>
  </si>
  <si>
    <t>August</t>
  </si>
  <si>
    <t>Osteotomies</t>
  </si>
  <si>
    <t>http://www.rothmaninstitute.com/specialties/treatments/osteotomies</t>
  </si>
  <si>
    <t>September</t>
  </si>
  <si>
    <t>Hip-Conditions</t>
  </si>
  <si>
    <t>Degenerative Joint Disease</t>
  </si>
  <si>
    <t>http://www.rothmaninstitute.com/specialties/conditions/degenerative-joint-disease-hip-osteoarthritis</t>
  </si>
  <si>
    <t>October</t>
  </si>
  <si>
    <t>Femoroacetabular Impingement</t>
  </si>
  <si>
    <t>http://www.rothmaninstitute.com/specialties/conditions/femoroacetabular-impingement</t>
  </si>
  <si>
    <t>November</t>
  </si>
  <si>
    <t>Hip Arthritis</t>
  </si>
  <si>
    <t>http://www.rothmaninstitute.com/specialties/conditions/hip-arthritis</t>
  </si>
  <si>
    <t>December</t>
  </si>
  <si>
    <t>Inflamatory Arthritis (Hip)</t>
  </si>
  <si>
    <t>http://www.rothmaninstitute.com/specialties/conditions/inflammatory-arthritis-hip</t>
  </si>
  <si>
    <t>January</t>
  </si>
  <si>
    <t>Knee Arthritis</t>
  </si>
  <si>
    <t>http://www.rothmaninstitute.com/specialties/conditions/knee-arthritis</t>
  </si>
  <si>
    <t>February</t>
  </si>
  <si>
    <t>Labral Tear (Hip)</t>
  </si>
  <si>
    <t>http://www.rothmaninstitute.com/specialties/conditions/labral-tear-hip</t>
  </si>
  <si>
    <t>March</t>
  </si>
  <si>
    <t>Snapping Hip</t>
  </si>
  <si>
    <t>http://www.rothmaninstitute.com/specialties/conditions/snapping-hip</t>
  </si>
  <si>
    <t>April</t>
  </si>
  <si>
    <t>Synovitis</t>
  </si>
  <si>
    <t>http://www.rothmaninstitute.com/specialties/conditions/synovitis</t>
  </si>
  <si>
    <t>May</t>
  </si>
  <si>
    <t>Knee-Conditions</t>
  </si>
  <si>
    <t>Cartilage Injuries</t>
  </si>
  <si>
    <t>http://www.rothmaninstitute.com/specialties/conditions/cartilage-injuries</t>
  </si>
  <si>
    <t>June</t>
  </si>
  <si>
    <t>July</t>
  </si>
  <si>
    <t>Inflamatory Arthritis (Knee)</t>
  </si>
  <si>
    <t>Lateral Collateral Ligament LCL Injury</t>
  </si>
  <si>
    <t>http://www.rothmaninstitute.com/specialties/conditions/lateral-collateral-ligament-lcl-injury</t>
  </si>
  <si>
    <t>Knee-Treatments</t>
  </si>
  <si>
    <t>Cartilage Injury Treatments</t>
  </si>
  <si>
    <t>http://www.rothmaninstitute.com/specialties/treatments/cartilage-injury-treatments</t>
  </si>
  <si>
    <t>Lateral Collateral Ligament LCL Repair/Reconstruction</t>
  </si>
  <si>
    <t>http://www.rothmaninstitute.com/specialties/treatments/lateral-collateral-ligament-lcl-repairreconstruction</t>
  </si>
  <si>
    <t>Meniscal Tear Surgeries</t>
  </si>
  <si>
    <t>http://www.rothmaninstitute.com/specialties/treatments/meniscal-tear-surgeries</t>
  </si>
  <si>
    <t>Non-Operative Knee Arthritis Treatment</t>
  </si>
  <si>
    <t>http://www.rothmaninstitute.com/specialties/treatments/non-operative-knee-arthritis-treatment</t>
  </si>
  <si>
    <t>Non-Operative Lateral Collateral Ligament LCL Injury Treatment</t>
  </si>
  <si>
    <t>http://www.rothmaninstitute.com/specialties/treatments/non-operative-lateral-collateral-ligament-lcl-injury-treatment</t>
  </si>
  <si>
    <t>Non-Operative Lateral Collateral Ligament MCL Injury Treatment</t>
  </si>
  <si>
    <t>http://www.rothmaninstitute.com/specialties/treatments/non-operative-medial-collateral-ligament-mcl-injury-treatment</t>
  </si>
  <si>
    <t>Non-Operative Meniscal Tear Treatment</t>
  </si>
  <si>
    <t>http://www.rothmaninstitute.com/specialties/treatments/non-operative-meniscal-tear-treatment</t>
  </si>
  <si>
    <t>Relationship</t>
  </si>
  <si>
    <t>Article</t>
  </si>
  <si>
    <t>Sector</t>
  </si>
  <si>
    <t>Can we write for them?</t>
  </si>
  <si>
    <t>Posterior Cruciate Ligament PCL Injury Treatment</t>
  </si>
  <si>
    <t>http://www.rothmaninstitute.com/specialties/treatments/posterior-cruciate-ligament-pcl-injury-treatment</t>
  </si>
  <si>
    <t>Philly Magazine</t>
  </si>
  <si>
    <t>Philly.com</t>
  </si>
  <si>
    <t>Posterior Cruciate Ligament PCL Re-construction</t>
  </si>
  <si>
    <t>http://www.rothmaninstitute.com/specialties/treatments/posterior-cruciate-ligament-pcl-reconstruction</t>
  </si>
  <si>
    <t>Yes, Write in the Diet Section, orthopedic oncology</t>
  </si>
  <si>
    <t>Channel 3</t>
  </si>
  <si>
    <t>Channel 6</t>
  </si>
  <si>
    <t>Channel 10</t>
  </si>
  <si>
    <t>Fox</t>
  </si>
  <si>
    <t>Revision Knee Surgery</t>
  </si>
  <si>
    <t>KYW 1060</t>
  </si>
  <si>
    <t>WYHH</t>
  </si>
  <si>
    <t>http://www.rothmaninstitute.com/specialties/treatments/revision-knee-surgery</t>
  </si>
  <si>
    <t>Nemours</t>
  </si>
  <si>
    <t>NJ</t>
  </si>
  <si>
    <t>SJ Magazine</t>
  </si>
  <si>
    <t>South Jersey Magazine</t>
  </si>
  <si>
    <t>Main Line Times</t>
  </si>
  <si>
    <t>PA</t>
  </si>
  <si>
    <t>Chris</t>
  </si>
  <si>
    <t>Courier Post</t>
  </si>
  <si>
    <t>Philadelphia Business Journal</t>
  </si>
  <si>
    <t>Spine-Conditions</t>
  </si>
  <si>
    <t>Cervical Spondylosis</t>
  </si>
  <si>
    <t>Rich</t>
  </si>
  <si>
    <t>Delaware County Daily Times</t>
  </si>
  <si>
    <t>Associated Press</t>
  </si>
  <si>
    <t>Philadelphia Style</t>
  </si>
  <si>
    <t>http://www.rothmaninstitute.com/specialties/conditions/cervical-spondylosis</t>
  </si>
  <si>
    <t>Herniated Cervical Disc</t>
  </si>
  <si>
    <t>http://www.rothmaninstitute.com/specialties/conditions/herniated-cervical-disc</t>
  </si>
  <si>
    <t>Herniated Lumbar Disc</t>
  </si>
  <si>
    <t>http://www.rothmaninstitute.com/specialties/conditions/herniated-lumbar-disc</t>
  </si>
  <si>
    <t>Date</t>
  </si>
  <si>
    <t>URL</t>
  </si>
  <si>
    <t>Active</t>
  </si>
  <si>
    <t>Low Back Pain Lumbar</t>
  </si>
  <si>
    <t>http://www.rothmaninstitute.com/specialties/conditions/low-back-pain-lumbar</t>
  </si>
  <si>
    <t>PA Orthopedics</t>
  </si>
  <si>
    <t>http://d.pr/i/vcWV</t>
  </si>
  <si>
    <t>Rick</t>
  </si>
  <si>
    <t>Bring up to Justin</t>
  </si>
  <si>
    <t>Sciatica</t>
  </si>
  <si>
    <t>PPC plan concerns</t>
  </si>
  <si>
    <t>In Justin's report</t>
  </si>
  <si>
    <t>http://www.rothmaninstitute.com/specialties/conditions/sciatica</t>
  </si>
  <si>
    <t>Scoliosis</t>
  </si>
  <si>
    <t>Sports Medicine Infographic</t>
  </si>
  <si>
    <t>http://www.rothmaninstitute.com/specialties/conditions/scoliosis</t>
  </si>
  <si>
    <t>Sam</t>
  </si>
  <si>
    <t>Adding icons to the Rothman pages</t>
  </si>
  <si>
    <t>n/a</t>
  </si>
  <si>
    <t>James</t>
  </si>
  <si>
    <t>Chris will send a list of the pages that need these icons.</t>
  </si>
  <si>
    <t>Spinal Cord Injuries</t>
  </si>
  <si>
    <t>http://www.rothmaninstitute.com/specialties/conditions/spinal-cord-injuries</t>
  </si>
  <si>
    <t>Spinal Infections</t>
  </si>
  <si>
    <t>http://www.rothmaninstitute.com/specialties/conditions/spinal-infections</t>
  </si>
  <si>
    <t>Timely SEO/blog item approval (no joints)</t>
  </si>
  <si>
    <t>Please continue to send "batches".  July and August focused.</t>
  </si>
  <si>
    <t>Justin - proposals?</t>
  </si>
  <si>
    <t>Spinal Osteoarthritis-Spondylosis</t>
  </si>
  <si>
    <t>Where do we stand with these?</t>
  </si>
  <si>
    <t>Should hear by EOW.</t>
  </si>
  <si>
    <t>http://www.rothmaninstitute.com/specialties/conditions/spinal-osteoarthritis-spondylosis</t>
  </si>
  <si>
    <t>Rothman Building Pictures</t>
  </si>
  <si>
    <t>Waiting on contract signing</t>
  </si>
  <si>
    <t>Creating blogger's Google Local Profiles</t>
  </si>
  <si>
    <t>Finalization stage</t>
  </si>
  <si>
    <t>Spinal Stenosis</t>
  </si>
  <si>
    <t>Uploading infographics</t>
  </si>
  <si>
    <t>http://www.rothmaninstitute.com/specialties/conditions/spinal-stenosis</t>
  </si>
  <si>
    <t>Spinal Tumors</t>
  </si>
  <si>
    <t>Lyquix</t>
  </si>
  <si>
    <t>http://www.rothmaninstitute.com/specialties/conditions/spinal-tumors</t>
  </si>
  <si>
    <t>Complete</t>
  </si>
  <si>
    <t>Concussion Program - infographic and blogs</t>
  </si>
  <si>
    <t>Whiplash Neck Strain or Sprain</t>
  </si>
  <si>
    <t>Are we in good standing with blogs? Are they approved and publishing ready?</t>
  </si>
  <si>
    <t>http://www.rothmaninstitute.com/specialties/conditions/whiplash-neck-sprain-or-strain</t>
  </si>
  <si>
    <t>Scheduling of Blog issues</t>
  </si>
  <si>
    <t>https://docs.google.com/a/farotech.com/spreadsheets/d/1kZQTdsPlgtllSV9t-Ked_OLGSemEnHRz3cPqm0OotKQ/edit#gid=0</t>
  </si>
  <si>
    <t>Spine-Treatments</t>
  </si>
  <si>
    <t>Erica @ Levlane</t>
  </si>
  <si>
    <t>Anterior-Posterior Scoliosis Fusion</t>
  </si>
  <si>
    <t>James - did you ever get the directions over to Erica?  When will she start publishing the blogs?</t>
  </si>
  <si>
    <t>Autopublishing schedule.</t>
  </si>
  <si>
    <t>http://www.rothmaninstitute.com/specialties/treatments/anterior-and-posterior-scoliosis-fusion</t>
  </si>
  <si>
    <t>Shoulder Infographic</t>
  </si>
  <si>
    <t>https://docs.google.com/a/farotech.com/document/d/1_2ttpnx44k900yvPN4LA6lOj9WKrjcgCaNHhyCu-gWI/edit</t>
  </si>
  <si>
    <t>Anterior Cervical Decompression and Spine Fusion</t>
  </si>
  <si>
    <t>Meeting with Rick 7/30/14 @ 2:30pm to discuss</t>
  </si>
  <si>
    <t>http://www.rothmaninstitute.com/specialties/treatments/anterior-cervical-decompression-and-spine-fusion</t>
  </si>
  <si>
    <t>Confirmation of infographic schedule</t>
  </si>
  <si>
    <t>https://docs.google.com/a/farotech.com/document/d/10sQgm9Epw8oWCJCT2f6RRGgyx6ASnlfn5CJ8oSK-BSs/edit</t>
  </si>
  <si>
    <t>Let's confirm for the rest of the year.</t>
  </si>
  <si>
    <t>Artifical Disc Replacement</t>
  </si>
  <si>
    <t>http://www.rothmaninstitute.com/specialties/treatments/artificial-disc-replacement</t>
  </si>
  <si>
    <t>List of Physicians for Google +</t>
  </si>
  <si>
    <t>All blog guys, all subspecialty chiefs, joints, spine, sports.</t>
  </si>
  <si>
    <t>Added graphics to blogs</t>
  </si>
  <si>
    <t>Erica has access to dropbox - make sure she can get this done</t>
  </si>
  <si>
    <t>Bone Morphogenetic Protein</t>
  </si>
  <si>
    <t>Adding published links to pub doc</t>
  </si>
  <si>
    <t>Let's make sure that she gets this done for Farotech's side.</t>
  </si>
  <si>
    <t>http://www.rothmaninstitute.com/specialties/treatments/bone-morphogenetic-protein</t>
  </si>
  <si>
    <t>Blog doctor approvals - sending schedule</t>
  </si>
  <si>
    <t>Rick is sending in batches</t>
  </si>
  <si>
    <t>Cervical Disc Replacement Surgery</t>
  </si>
  <si>
    <t>http://www.rothmaninstitute.com/specialties/treatments/cervical-disc-replacement-surgery</t>
  </si>
  <si>
    <t>In the process of creating</t>
  </si>
  <si>
    <t>Cervical Spondylosis Surgery</t>
  </si>
  <si>
    <t>July 30th</t>
  </si>
  <si>
    <t>http://www.rothmaninstitute.com/specialties/treatments/cervical-spondylosis-surgery</t>
  </si>
  <si>
    <t>Discectomy-Partial Discectomy</t>
  </si>
  <si>
    <t>http://www.rothmaninstitute.com/specialties/treatments/discectomypartial-discectomy</t>
  </si>
  <si>
    <t>Electromyography</t>
  </si>
  <si>
    <t>http://www.rothmaninstitute.com/specialties/treatments/electromyography-emg</t>
  </si>
  <si>
    <t>Meeting Thursday with Levlane to discuss.</t>
  </si>
  <si>
    <t>Herniated Cervical Disc Surgery</t>
  </si>
  <si>
    <t>http://www.rothmaninstitute.com/specialties/treatments/herniated-cervical-disc-surgery</t>
  </si>
  <si>
    <t>Kyphoplasty</t>
  </si>
  <si>
    <t>http://www.rothmaninstitute.com/specialties/treatments/kyphoplasty</t>
  </si>
  <si>
    <t>Kyphosis Surgery</t>
  </si>
  <si>
    <t>http://www.rothmaninstitute.com/specialties/treatments/kyphosis-surgery</t>
  </si>
  <si>
    <t>June and July focus</t>
  </si>
  <si>
    <t>We've been on point here - keep adding the dates of sending</t>
  </si>
  <si>
    <t>Lumbar Laminectomy</t>
  </si>
  <si>
    <t>http://www.rothmaninstitute.com/specialties/treatments/lumbar-laminectomy</t>
  </si>
  <si>
    <t>July 16th</t>
  </si>
  <si>
    <t>Lumbar Micro-Discectomy</t>
  </si>
  <si>
    <t>http://www.rothmaninstitute.com/specialties/treatments/lumbar-micro-discectomy</t>
  </si>
  <si>
    <t>Minimally Invasive Spine Surgery</t>
  </si>
  <si>
    <t>Update - for Social Media, have Erica join our meeting next week to discuss strategic posting.</t>
  </si>
  <si>
    <t>http://www.rothmaninstitute.com/specialties/treatments/minimally-invasive-spine-surgery</t>
  </si>
  <si>
    <t>Finalizing creative - will have next meeting for review</t>
  </si>
  <si>
    <t>Updated ambassador videos</t>
  </si>
  <si>
    <t>https://plus.google.com/u/0/103837201189037490669/videos</t>
  </si>
  <si>
    <t>Nerve Root Block</t>
  </si>
  <si>
    <t>http://www.rothmaninstitute.com/specialties/treatments/nerve-root-block</t>
  </si>
  <si>
    <t>Thank you - this has been getting done.</t>
  </si>
  <si>
    <t>Non-Operative Cervical Spondylosis Treatment</t>
  </si>
  <si>
    <t>Seems to be on the right path here with the new doc.</t>
  </si>
  <si>
    <t>http://www.rothmaninstitute.com/specialties/treatments/nonoperative-cervical-spondylosis-treatment</t>
  </si>
  <si>
    <t>Rick, can you add dates to when these were sent to docs?</t>
  </si>
  <si>
    <t>Non-Operative Herniated Cervical Disc Treatment</t>
  </si>
  <si>
    <t>http://www.rothmaninstitute.com/specialties/treatments/non-operative-herniated-cervical-disc-treatment</t>
  </si>
  <si>
    <t>July 2nd</t>
  </si>
  <si>
    <t>We would like to find ways to schedule them on different days.</t>
  </si>
  <si>
    <t>Non-Operative Kyphosis Treatment</t>
  </si>
  <si>
    <t>Knee and Spine Infographics</t>
  </si>
  <si>
    <t>http://www.rothmaninstitute.com/specialties/treatments/non-operative-kyphosis-treatments</t>
  </si>
  <si>
    <t>Rick is trying to see him personally 6/18/14</t>
  </si>
  <si>
    <t>Went really well.</t>
  </si>
  <si>
    <t>KOP pictures for Mazur Google Local</t>
  </si>
  <si>
    <t>We need to discuss getting in there before/after hours.</t>
  </si>
  <si>
    <t>Non-Operative Low Back Pain Lumbar Treatments</t>
  </si>
  <si>
    <t>Rick sending e-mail to Becky about pics - lobby and nicest part of building.</t>
  </si>
  <si>
    <t>http://www.rothmaninstitute.com/specialties/treatments/non-operative-low-back-pain-lumbar-treatments</t>
  </si>
  <si>
    <t>Non-Operative Scoliosis Treatment</t>
  </si>
  <si>
    <t>http://www.rothmaninstitute.com/specialties/treatments/non-operative-scoliosis-treatment</t>
  </si>
  <si>
    <t>We must discuss and really push to have DONE.</t>
  </si>
  <si>
    <t>Non-Operative Spinal Cord Injury Treatment</t>
  </si>
  <si>
    <t>http://www.rothmaninstitute.com/specialties/treatments/non-operative-spinal-cord-injury-treatment</t>
  </si>
  <si>
    <t>Where are we on this?  Please advise.</t>
  </si>
  <si>
    <t>June 18th, 2014</t>
  </si>
  <si>
    <t>Non-Operative Spinal Infection Treatment</t>
  </si>
  <si>
    <t>http://www.rothmaninstitute.com/specialties/treatments/non-operative-spinal-infection-treatment</t>
  </si>
  <si>
    <t>UPDATE?</t>
  </si>
  <si>
    <t>Non-Operative Spinal Stenosis Treatment</t>
  </si>
  <si>
    <t>http://www.rothmaninstitute.com/specialties/treatments/spinal-osteoarthritis-spondylosis</t>
  </si>
  <si>
    <t>Knee Infographics</t>
  </si>
  <si>
    <t>Non-Operative Spinal Tumor Treatment</t>
  </si>
  <si>
    <t>http://www.rothmaninstitute.com/specialties/treatments/non-operative-spinal-tumor-treatment</t>
  </si>
  <si>
    <t>Non-Operative Whiplash Neck Sprain</t>
  </si>
  <si>
    <t>http://www.rothmaninstitute.com/specialties/treatments/non-operative-whiplash-neck-sprain-or-strain-treatments</t>
  </si>
  <si>
    <t>Posterior Foraminotomy and Discectomy</t>
  </si>
  <si>
    <t>http://www.rothmaninstitute.com/specialties/treatments/posterior-foraminotomy-and-discectomy</t>
  </si>
  <si>
    <t xml:space="preserve"> United Fitness</t>
  </si>
  <si>
    <t>www.unitedfitness.com</t>
  </si>
  <si>
    <t>Posterior Lumbar Decompression and Fusion</t>
  </si>
  <si>
    <t>DONE.</t>
  </si>
  <si>
    <t>http://www.rothmaninstitute.com/specialties/treatments/posterior-lumbar-decompression-and-fusion</t>
  </si>
  <si>
    <t>Ambassador Inforgraphic (spine fusion)</t>
  </si>
  <si>
    <t>https://basecamp.com/2026796/projects/5483568/messages/24135780</t>
  </si>
  <si>
    <t>Farotech</t>
  </si>
  <si>
    <t>Will have to present by our next weekly meeting.</t>
  </si>
  <si>
    <t>Sciatica Treatment</t>
  </si>
  <si>
    <t>http://www.rothmaninstitute.com/specialties/treatments/sciatica-treatment</t>
  </si>
  <si>
    <t>Scoliosis Treatment</t>
  </si>
  <si>
    <t>http://www.rothmaninstitute.com/specialties/treatments/scoliosis-treatment</t>
  </si>
  <si>
    <t>Spinal Cord Injury Surgery</t>
  </si>
  <si>
    <t>http://www.rothmaninstitute.com/specialties/treatments/spinal-cord-injury-surgery</t>
  </si>
  <si>
    <t>Spinal Infection Surgery</t>
  </si>
  <si>
    <t>http://www.rothmaninstitute.com/specialties/treatments/spinal-infection-surgery</t>
  </si>
  <si>
    <t>Spinal Stenosis Surgery</t>
  </si>
  <si>
    <t>http://www.rothmaninstitute.com/specialties/treatments/spinal-stenosis-surgeries</t>
  </si>
  <si>
    <t>Spinal Tumors Surgery</t>
  </si>
  <si>
    <t>http://www.rothmaninstitute.com/specialties/treatments/spinal-tumors-surgery</t>
  </si>
  <si>
    <t>Vertebroplasty</t>
  </si>
  <si>
    <t>http://www.rothmaninstitute.com/specialties/treatments/vertebroplasty</t>
  </si>
  <si>
    <t>Ankle,Elbow,Foot,Hip,Knee,Shoulder,Spine,Wrist-Conditions</t>
  </si>
  <si>
    <t>Muscle Strains(Ankle/Elbow/Foot/Hip/Knee/Shoulder/Spine/Wrist)</t>
  </si>
  <si>
    <t>http://www.rothmaninstitute.com/specialties/conditions/muscle-strains</t>
  </si>
  <si>
    <t>Sports Medicine-Conditions</t>
  </si>
  <si>
    <t>Sprains and Strains(Ankle,Elbow,Hip,Knee,Spine,Wrist)</t>
  </si>
  <si>
    <t>http://www.rothmaninstitute.com/specialties/conditions/sprains-and-strains</t>
  </si>
  <si>
    <t>Sports Medicine and Shoulder/Elbow-Conditions</t>
  </si>
  <si>
    <t>Biceps Tendon Rupture(Elbow/Shoulder)</t>
  </si>
  <si>
    <t>http://www.rothmaninstitute.com/specialties/conditions/biceps-tendon-rupture</t>
  </si>
  <si>
    <t>Golfer's Elbow(Elbow)</t>
  </si>
  <si>
    <t>http://www.rothmaninstitute.com/specialties/conditions/golfers-elbow</t>
  </si>
  <si>
    <t>Patellar Tendonitis(Elbow/Knee)</t>
  </si>
  <si>
    <t>http://www.rothmaninstitute.com/specialties/conditions/patellar-tendonitis</t>
  </si>
  <si>
    <t>Tennis Elbow</t>
  </si>
  <si>
    <t>http://www.rothmaninstitute.com/specialties/conditions/tennis-elbow-lateral-epicondylitis</t>
  </si>
  <si>
    <t>Throwing Injuries(Elbow/Shoulder)</t>
  </si>
  <si>
    <t>http://www.rothmaninstitute.com/specialties/conditions/throwing-injuries</t>
  </si>
  <si>
    <t>UCL Tear(Elbow)</t>
  </si>
  <si>
    <t>http://www.rothmaninstitute.com/specialties/conditions/ucl-tear</t>
  </si>
  <si>
    <t>Concussion(Head)</t>
  </si>
  <si>
    <t>http://www.rothmaninstitute.com/specialties/conditions/concussions</t>
  </si>
  <si>
    <t>Femoracetabular Impingement(Hip)</t>
  </si>
  <si>
    <t>Hip Loose Bodies(Hip)</t>
  </si>
  <si>
    <t>http://www.rothmaninstitute.com/specialties/conditions/hip-loose-bodies</t>
  </si>
  <si>
    <t>Hip Pain(Hip)</t>
  </si>
  <si>
    <t>http://www.rothmaninstitute.com/specialties/conditions/hip-pain</t>
  </si>
  <si>
    <t>Inflammatory Arthritis(Hip)</t>
  </si>
  <si>
    <t>Snapping Hip(Hip)</t>
  </si>
  <si>
    <t>Synovitis(Hip)</t>
  </si>
  <si>
    <t>ACL Injury(Knee)</t>
  </si>
  <si>
    <t>http://www.rothmaninstitute.com/specialties/conditions/anterior-cruciate-ligament-acl-injury</t>
  </si>
  <si>
    <t>Cartilage Injuries(Knee)</t>
  </si>
  <si>
    <t>Loose Bodies/Spurs(Knee)</t>
  </si>
  <si>
    <t>http://www.rothmaninstitute.com/specialties/conditions/knee-spurs</t>
  </si>
  <si>
    <t>LCL Injury(Knee)</t>
  </si>
  <si>
    <t>Sports Medicine, Foot and Ankle-Conditions</t>
  </si>
  <si>
    <t>PCL Injury(Knee/Foot and Ankle)</t>
  </si>
  <si>
    <t>http://www.rothmaninstitute.com/specialties/conditions/posterior-cruciate-ligament-pcl-injury</t>
  </si>
  <si>
    <t>Runner's Knee(Knee)</t>
  </si>
  <si>
    <t>http://www.rothmaninstitute.com/specialties/conditions/runners-knee-chondromalacia-patella</t>
  </si>
  <si>
    <t>Little Leauge Shoulder(Shoulder)</t>
  </si>
  <si>
    <t>http://www.rothmaninstitute.com/specialties/conditions/little-league-shoulder</t>
  </si>
  <si>
    <t>Rotator Cuff Tear(Shoulder)</t>
  </si>
  <si>
    <t>http://www.rothmaninstitute.com/specialties/conditions/rotator-cuff-tear</t>
  </si>
  <si>
    <t>Shoulder Discolation(Shoulder)</t>
  </si>
  <si>
    <t>http://www.rothmaninstitute.com/specialties/conditions/shoulder-dislocation</t>
  </si>
  <si>
    <t>Shoulder Instability(Shoulder)</t>
  </si>
  <si>
    <t>http://www.rothmaninstitute.com/specialties/conditions/shoulder-instability</t>
  </si>
  <si>
    <t>Shoulder Separation(Shoulder)</t>
  </si>
  <si>
    <t>http://www.rothmaninstitute.com/specialties/conditions/shoulder-separation</t>
  </si>
  <si>
    <t>Bankart Lesion(Shoulder)</t>
  </si>
  <si>
    <t>http://www.rothmaninstitute.com/specialties/conditions/bankart-lesion</t>
  </si>
  <si>
    <t>Overview</t>
  </si>
  <si>
    <t>Superior Labrum Anterior to Posterior (SLAP Lesion)</t>
  </si>
  <si>
    <t>http://www.rothmaninstitute.com/specialties/conditions/superior-labrum-anterior-to-posterior-slap-lesion-tear</t>
  </si>
  <si>
    <t>Sports Medicine and Shoulder/Elbow-Treatments</t>
  </si>
  <si>
    <t>Autograft (UCL Tear)(Elbow)</t>
  </si>
  <si>
    <t>http://www.rothmaninstitute.com/specialties/treatments/autograft-ucl-tear</t>
  </si>
  <si>
    <t>Biceps Tendon Rupture Surgery(Elbow,Shoulder)</t>
  </si>
  <si>
    <t>http://www.rothmaninstitute.com/specialties/treatments/biceps-tendon-rupture-surgery</t>
  </si>
  <si>
    <t>Sports Medicine-Treatments</t>
  </si>
  <si>
    <t>Little Leauge Elbow Treatment(Elbow)</t>
  </si>
  <si>
    <t>http://www.rothmaninstitute.com/specialties/treatments/little-league-elbow-treatment</t>
  </si>
  <si>
    <t>Sports Medicine/Elbow and Shoulder-Treatments</t>
  </si>
  <si>
    <t>Non-Op Biceps Tendon Rupture Treatment-Sports Medicine/Elbow and Shoulder</t>
  </si>
  <si>
    <t>http://www.rothmaninstitute.com/specialties/treatments/non-operative-biceps-tendon-rupture-treatment</t>
  </si>
  <si>
    <t>Non-Op Golfer's Elbow Treatment(Elbow)</t>
  </si>
  <si>
    <t>http://www.rothmaninstitute.com/specialties/treatments/non-operative-golfers-elbow-treatments</t>
  </si>
  <si>
    <t>Non-Op Muscle Strain Treatment(Ankle,Elbow,Foot,Hip,Knee,Spine,Wrist,Shoulder)</t>
  </si>
  <si>
    <t>http://www.rothmaninstitute.com/specialties/treatments/non-operative-muscle-strain-treatment</t>
  </si>
  <si>
    <t>Non-Op Tennis Elbow(Elbow/Knee)</t>
  </si>
  <si>
    <t>http://www.rothmaninstitute.com/specialties/treatments/non-operative-tennis-elbow-lateral-epicondylitis-treatment</t>
  </si>
  <si>
    <t>Non-Op Throwing Injury(Elbow/Knee)</t>
  </si>
  <si>
    <t>http://www.rothmaninstitute.com/specialties/treatments/non-operative-throwing-injury-surgery</t>
  </si>
  <si>
    <t>Criteria</t>
  </si>
  <si>
    <t>Non-op UCL Tear Surgery(Elbow)</t>
  </si>
  <si>
    <t>http://www.rothmaninstitute.com/specialties/treatments/non-operative-ulnar-collateral-ligament-ucl-tear-surgery</t>
  </si>
  <si>
    <t>Specs</t>
  </si>
  <si>
    <t>Platelet Rich Plasma Therapy (PRP,Elbow/Knee)</t>
  </si>
  <si>
    <t>http://www.rothmaninstitute.com/specialties/treatments/platelet-rich-plasma-therapy-prp</t>
  </si>
  <si>
    <t>Sprain and Strain Treatment(Elbow)(Foot)(Hip)(Ankle)(Knee)(Shoulder)(Spine)(Wrist)</t>
  </si>
  <si>
    <t>http://www.rothmaninstitute.com/specialties/treatments/sprain-and-strain-treatments</t>
  </si>
  <si>
    <t>Tennis Elbow Surgery(Elbow)</t>
  </si>
  <si>
    <t>http://www.rothmaninstitute.com/specialties/treatments/tennis-elbow-lateral-epicondylitis-surgery</t>
  </si>
  <si>
    <t># of Physicians with Profiles</t>
  </si>
  <si>
    <t>Throwing Injury Surgeries(Elbow)</t>
  </si>
  <si>
    <t>http://www.rothmaninstitute.com/specialties/treatments/throwing-injury-surgeries</t>
  </si>
  <si>
    <t>Non-Operative Hip Loose Bodies(Hip)</t>
  </si>
  <si>
    <t>http://www.rothmaninstitute.com/specialties/treatments/non-operative-hip-loose-bodies-treatment</t>
  </si>
  <si>
    <t># of Physicians without Profiles</t>
  </si>
  <si>
    <t>ACL Reconstruction(Hip)</t>
  </si>
  <si>
    <t>http://www.rothmaninstitute.com/specialties/treatments/acl-reconstruction-surgery</t>
  </si>
  <si>
    <t># of Physicians with the wrong profile</t>
  </si>
  <si>
    <t>Addresses, and phone numbers need to be verified and consolidated for physicians</t>
  </si>
  <si>
    <t>Arthroscopic Meniscal Repair(Hip)</t>
  </si>
  <si>
    <t>http://www.rothmaninstitute.com/specialties/treatments/arthroscopic-meniscal-repair</t>
  </si>
  <si>
    <t>Knee Cartilage Replacement</t>
  </si>
  <si>
    <t># of Physicians with Duplicate Profies</t>
  </si>
  <si>
    <t>Cartilage Restoration(Knee)</t>
  </si>
  <si>
    <t>http://www.rothmaninstitute.com/specialties/treatments/cartilage-restoration</t>
  </si>
  <si>
    <t># of Physicians with unverified profiles</t>
  </si>
  <si>
    <t>LCL Repair/Reconstruction(knee)</t>
  </si>
  <si>
    <t xml:space="preserve"> # of Physicians without a profile picture</t>
  </si>
  <si>
    <t>Meniscal Tear Surgeries(Knee)</t>
  </si>
  <si>
    <t>Non-Op ACL Injury(Knee)</t>
  </si>
  <si>
    <t>http://www.rothmaninstitute.com/specialties/treatments/non-operative-anterior-cruciate-ligament-acl-injury-treatment</t>
  </si>
  <si>
    <t xml:space="preserve"> # of Physicians without supporting pictures</t>
  </si>
  <si>
    <t>Non-Op LCL (Knee)</t>
  </si>
  <si>
    <t># of Physicians without reviews</t>
  </si>
  <si>
    <t>All</t>
  </si>
  <si>
    <t>Non-Op Loose Bodies/Spurs(Knee)</t>
  </si>
  <si>
    <t>http://www.rothmaninstitute.com/specialties/treatments/non-operative-knee-loose-bodiesspurs-treatments</t>
  </si>
  <si>
    <t>Non-Op MCL Injury(Knee)</t>
  </si>
  <si>
    <t>Non-Op Meniscal Tear (Knee)</t>
  </si>
  <si>
    <t>Non-Op Patellar Tendonitis (Knee)</t>
  </si>
  <si>
    <t>http://www.rothmaninstitute.com/specialties/treatments/non-operative-patellar-tendonitis-treatment</t>
  </si>
  <si>
    <t>Non-Op PCL Treatment (Knee)</t>
  </si>
  <si>
    <t>Non-Op Runners Knee</t>
  </si>
  <si>
    <t>http://www.rothmaninstitute.com/specialties/treatments/non-operative-runners-knee-chondromalacia-patella-treatment</t>
  </si>
  <si>
    <t>PCL Reconstruction (Knee)</t>
  </si>
  <si>
    <t>Labrum Surgery (Shoulder)</t>
  </si>
  <si>
    <t>http://www.rothmaninstitute.com/specialties/treatments/labrum-surgery</t>
  </si>
  <si>
    <t>Little League Shoulder Treatment</t>
  </si>
  <si>
    <t>http://www.rothmaninstitute.com/specialties/treatments/little-league-shoulder-treatment</t>
  </si>
  <si>
    <t>Non-Op Rotator Cuff Treatment (Shoulder)</t>
  </si>
  <si>
    <t>http://www.rothmaninstitute.com/specialties/treatments/nonoperative-rotator-cuff-treatment</t>
  </si>
  <si>
    <t>Non-Op Shoulder Instability Treatment</t>
  </si>
  <si>
    <t>http://www.rothmaninstitute.com/specialties/treatments/non-operative-shoulder-instability-treatment</t>
  </si>
  <si>
    <t>Non-Op Shoulder Separation Treatment</t>
  </si>
  <si>
    <t>http://www.rothmaninstitute.com/specialties/treatments/non-operative-shoulder-separation-treatment</t>
  </si>
  <si>
    <t>Non-Op SLAP Tear Treatment(Shoulder)</t>
  </si>
  <si>
    <t>http://www.rothmaninstitute.com/specialties/treatments/non-operative-superior-labrum-anterior-to-posterior-slap-lesion-tear-treatment</t>
  </si>
  <si>
    <t>Shoulder Instability Surgery</t>
  </si>
  <si>
    <t>http://www.rothmaninstitute.com/specialties/treatments/shoulder-instability-sugery</t>
  </si>
  <si>
    <t>SLAP Tear Surgery</t>
  </si>
  <si>
    <t>http://www.rothmaninstitute.com/specialties/treatments/superior-labrum-anterior-to-posterior-slap-lesion-tear-surgery</t>
  </si>
  <si>
    <t>Throwing Injury Surgeries (Shoulder)</t>
  </si>
  <si>
    <t>Orthopaedic Oncology-Conditions</t>
  </si>
  <si>
    <t>Skeletal Metastatic Disease</t>
  </si>
  <si>
    <t>http://www.rothmaninstitute.com/specialties/conditions/skeletal-metastatic-disease</t>
  </si>
  <si>
    <t>Orthopaedic Oncology-Treatments</t>
  </si>
  <si>
    <t>Prophylactic Fixation</t>
  </si>
  <si>
    <t>http://www.rothmaninstitute.com/specialties/treatments/prophylactic-fixation</t>
  </si>
  <si>
    <t>Trauma-Conditions</t>
  </si>
  <si>
    <t>Bone Infections</t>
  </si>
  <si>
    <t>http://www.rothmaninstitute.com/specialties/conditions/bone-infections</t>
  </si>
  <si>
    <t>Geriatric Orthopaedics Fragility Fractures</t>
  </si>
  <si>
    <t>http://www.rothmaninstitute.com/specialties/conditions/geriatric-orthopaedics-fragility-fractures</t>
  </si>
  <si>
    <t>Pelvic and Acetabular Fractures</t>
  </si>
  <si>
    <t>http://www.rothmaninstitute.com/specialties/conditions/pelvic-and-acetabular-fractures</t>
  </si>
  <si>
    <t>Periprosthetic Fractures</t>
  </si>
  <si>
    <t>http://www.rothmaninstitute.com/specialties/conditions/periprosthetic-fractures</t>
  </si>
  <si>
    <t>Post Surgical Problem Fractures-Non-Unions-Malunions</t>
  </si>
  <si>
    <t>http://www.rothmaninstitute.com/specialties/conditions/post-surgical-problem-fractures-nonunions-and-malunions</t>
  </si>
  <si>
    <t>Trauma-Treatments</t>
  </si>
  <si>
    <t>Bone Infections-Prevention and Treatment</t>
  </si>
  <si>
    <t>http://www.rothmaninstitute.com/specialties/treatments/bone-infections-prevention-and-treatment</t>
  </si>
  <si>
    <t>Geriatric Orthopaedics Fragility Fractures-Care</t>
  </si>
  <si>
    <t>http://www.rothmaninstitute.com/specialties/treatments/geriatric-orthopaedics-fragility-fracture-care</t>
  </si>
  <si>
    <t>Pelvic and Acetabular Fractures Treatment</t>
  </si>
  <si>
    <t>http://www.rothmaninstitute.com/specialties/treatments/pelvic-and-acetabular-fractures-treatment</t>
  </si>
  <si>
    <t>Periarticular Fracture Care</t>
  </si>
  <si>
    <t>http://www.rothmaninstitute.com/specialties/treatments/periarticular-fracture-care</t>
  </si>
  <si>
    <t>Periprosthetic Fracture Care</t>
  </si>
  <si>
    <t>http://www.rothmaninstitute.com/specialties/treatments/periprosthetic-fracture-care</t>
  </si>
  <si>
    <t>Post Surgical Problem Fractures-Non-Unions-Malunions-Treatments</t>
  </si>
  <si>
    <t>http://www.rothmaninstitute.com/specialties/treatments/post-surgical-problem-fractures-nonunion-and-malunion-treatments</t>
  </si>
  <si>
    <t>Shoulder and Elbow-Conditions</t>
  </si>
  <si>
    <t>Bursitis (Elbow)</t>
  </si>
  <si>
    <t>http://www.rothmaninstitute.com/specialties/conditions/bursitis</t>
  </si>
  <si>
    <t>Elbow Arthritis</t>
  </si>
  <si>
    <t>http://www.rothmaninstitute.com/specialties/conditions/elbow-arthritis</t>
  </si>
  <si>
    <t>Elbow Dislocation</t>
  </si>
  <si>
    <t>http://www.rothmaninstitute.com/specialties/conditions/elbow-dislocation</t>
  </si>
  <si>
    <t>Elbow Spurs</t>
  </si>
  <si>
    <t>http://www.rothmaninstitute.com/specialties/conditions/elbow-spurs</t>
  </si>
  <si>
    <t>Item/Title</t>
  </si>
  <si>
    <t>Page Source/Type</t>
  </si>
  <si>
    <t>Content Link</t>
  </si>
  <si>
    <t>Radial Head Fractures (Elbow)</t>
  </si>
  <si>
    <t>Image</t>
  </si>
  <si>
    <t>http://www.rothmaninstitute.com/specialties/conditions/radial-head-fractures</t>
  </si>
  <si>
    <t>Throwing Injuries (Elbow)</t>
  </si>
  <si>
    <t>Approved - waiting to be published</t>
  </si>
  <si>
    <t>Shoulder and Elbow-Treatments</t>
  </si>
  <si>
    <t>Closed Reduction(Elbow)</t>
  </si>
  <si>
    <t>http://www.rothmaninstitute.com/specialties/treatments/closed-reduction-elbow</t>
  </si>
  <si>
    <t>Elbow Arthritis Surgery(Elbow)</t>
  </si>
  <si>
    <t>http://www.rothmaninstitute.com/specialties/treatments/elbow-arthritis-surgery</t>
  </si>
  <si>
    <t>Elbow Arthroscopy(Elbow)</t>
  </si>
  <si>
    <t>http://www.rothmaninstitute.com/specialties/treatments/elbow-arthroscopy</t>
  </si>
  <si>
    <t>Elbow Surgery(Elbow)</t>
  </si>
  <si>
    <t>http://www.rothmaninstitute.com/specialties/treatments/elbow-surgery</t>
  </si>
  <si>
    <t>Youtube Video Dr. Albert</t>
  </si>
  <si>
    <t>Video Optiimization</t>
  </si>
  <si>
    <t>User: RothmanOrtho
Password:  Rothman925!</t>
  </si>
  <si>
    <t>http://youtu.be/T0NQaUrTbXM</t>
  </si>
  <si>
    <t>Non-Op Bursitis Treatment(Elbow and Shoulder)</t>
  </si>
  <si>
    <t>Youtube Video Dr. Rothman</t>
  </si>
  <si>
    <t>http://www.rothmaninstitute.com/specialties/treatments/non-operative-bursitis-treatment</t>
  </si>
  <si>
    <t>http://youtu.be/SmErvso_mkg</t>
  </si>
  <si>
    <t>Non-Op Elbow Spur Treatment(Elbow)</t>
  </si>
  <si>
    <t>http://www.rothmaninstitute.com/specialties/treatments/non-operative-elbow-spur-treatment</t>
  </si>
  <si>
    <t>Olecranon Fracture (Elbow)</t>
  </si>
  <si>
    <t>http://www.rothmaninstitute.com/specialties/conditions/olecranon-fracture</t>
  </si>
  <si>
    <t>Non-Op Olecranon Fracture Treatment(Elbow)</t>
  </si>
  <si>
    <t>http://www.rothmaninstitute.com/specialties/treatments/non-operative-olecranon-fracture-treatment</t>
  </si>
  <si>
    <t>Non-Op Radial Head Fracture Treatment(Elbow)</t>
  </si>
  <si>
    <t>Need to discuss</t>
  </si>
  <si>
    <t>http://www.rothmaninstitute.com/specialties/treatments/non-operative-radial-head-fracture-treatment</t>
  </si>
  <si>
    <t>Non-Op Ulnar Collateral Ligament-UCL (Elbow)</t>
  </si>
  <si>
    <t>rc</t>
  </si>
  <si>
    <t>Page Edits: Knee</t>
  </si>
  <si>
    <t>joint surgeons, knee pain, knee replacement</t>
  </si>
  <si>
    <t>http://www.rothmaninstitute.com/specialties/knee</t>
  </si>
  <si>
    <t>Olecranon Fracture Surgery(Elbow)</t>
  </si>
  <si>
    <t>https://docs.google.com/document/d/102tgZlrtvaG8ZQtHWKwHjBzmYC556YBQpIjKQme2NyE/edit?usp=sharing</t>
  </si>
  <si>
    <t>http://www.rothmaninstitute.com/specialties/treatments/olecranon-fracture-surgery</t>
  </si>
  <si>
    <t xml:space="preserve">Impossible to get approval at Rothman - </t>
  </si>
  <si>
    <t>Page Edits: Sports Medicine</t>
  </si>
  <si>
    <t xml:space="preserve">sports injury doctors, concussion, acl reconstruction </t>
  </si>
  <si>
    <t>Radial Head Fracture Surgery(Elbow)</t>
  </si>
  <si>
    <t>http://www.rothmaninstitute.com/specialties/sports-medicine</t>
  </si>
  <si>
    <t>http://www.rothmaninstitute.com/specialties/treatments/radial-head-fracture-surgeries</t>
  </si>
  <si>
    <t>https://docs.google.com/document/d/1rF8-N1UcrEE0LYk0ng9EMhKtCVxvyV22XtQyiLG9iNg/edit?usp=sharing</t>
  </si>
  <si>
    <t>need to discuss</t>
  </si>
  <si>
    <t>Tennis Elbow Lateral Epicondylitis Surgery</t>
  </si>
  <si>
    <t>Page Edits: Physicians</t>
  </si>
  <si>
    <t>Throwing Injury Surgery(Elbow)</t>
  </si>
  <si>
    <t xml:space="preserve">orthopedic specialists, orthopedic clinical specialists, orthopedic hand specialist  </t>
  </si>
  <si>
    <t>http://www.rothmaninstitute.com/physicians</t>
  </si>
  <si>
    <t>https://docs.google.com/document/d/1nuM3lsNylwUDQ1UFDUwfp8yFKAdTfEYI0NDS07kD6ic/edit?usp=sharing</t>
  </si>
  <si>
    <t>Page Edits: Spine</t>
  </si>
  <si>
    <t>Acromioplasty(Shoulder)</t>
  </si>
  <si>
    <t>back specialist, back surgeons, back surgery/surgeries, lower back surgery</t>
  </si>
  <si>
    <t>http://www.rothmaninstitute.com/specialties/treatments/acromioplasty</t>
  </si>
  <si>
    <t>http://www.rothmaninstitute.com/specialties/spine</t>
  </si>
  <si>
    <t>https://docs.google.com/document/d/1A7lxKtqb74M_mvBky_0PCHuIJ8_JM34JJqu0X6jDblA/edit?usp=sharing</t>
  </si>
  <si>
    <t>Bursitis Impingement Surgery(Elbow/Shoulder)</t>
  </si>
  <si>
    <t>http://www.rothmaninstitute.com/specialties/treatments/bursitis-impingement-surgery</t>
  </si>
  <si>
    <t>Page Expansion of: Hip Arthritis Page</t>
  </si>
  <si>
    <t>rick, these not new pages...they are pages that already exist on the Rothman website (column G) but need to be expanded - need more words on the page, our suggestions are in column H</t>
  </si>
  <si>
    <t>Biceps Tenodesis(Shoulder)</t>
  </si>
  <si>
    <t>http://www.rothmaninstitute.com/specialties/treatments/biceps-tenodesis</t>
  </si>
  <si>
    <t>Page expansion</t>
  </si>
  <si>
    <t>Broken Collar Bone Surgery(Shoulder)</t>
  </si>
  <si>
    <t>https://docs.google.com/document/d/1JgbQgqWZcJ-eTQjv0_ngWSo7RhJVLPUJLv-6FDosYag/edit?usp=sharing</t>
  </si>
  <si>
    <t>http://www.rothmaninstitute.com/specialties/treatments/broken-collar-bone-surgery</t>
  </si>
  <si>
    <t>Page Expansion of: Degenerative Joint Disease - Hip (Osteoarthritis)</t>
  </si>
  <si>
    <t>Closed Reduction Sternoclavicular Joint(Shoulder)</t>
  </si>
  <si>
    <t>and here</t>
  </si>
  <si>
    <t>http://www.rothmaninstitute.com/specialties/treatments/closed-reduction-sternoclavicular-joint</t>
  </si>
  <si>
    <t>Labral Tear Surgery(Shoulder)</t>
  </si>
  <si>
    <t>https://docs.google.com/document/d/1bNeIi-53oZU31Q0fMc-LwQiTYMma53RqP2bCurxs9WQ/edit?usp=sharing</t>
  </si>
  <si>
    <t>http://www.rothmaninstitute.com/specialties/treatments/labral-tear-surgery</t>
  </si>
  <si>
    <t>Page Expansion of: Ganglion Cyst</t>
  </si>
  <si>
    <t>https://docs.google.com/document/d/1UwgYEEXEXZ3UVrep-ae1m62tDvVqWjX2fxPN-xgSip0/edit?usp=sharing</t>
  </si>
  <si>
    <t>Non-Op Bankart Lesion Treatment(Shoulder)</t>
  </si>
  <si>
    <t>Page Expansion of: Rotator Cuff Tear</t>
  </si>
  <si>
    <t>http://www.rothmaninstitute.com/specialties/treatments/nonoperative-bankart-lesion-treatment</t>
  </si>
  <si>
    <t>https://docs.google.com/document/d/1Ot7ZZ2dpqP5GfX_XBLFy7k3Wfv8l3lMxQX-bstNCDtU/edit?usp=sharing</t>
  </si>
  <si>
    <t>Non-Op Broken Collarbone Treatment(Shoulder)</t>
  </si>
  <si>
    <t>http://www.rothmaninstitute.com/specialties/treatments/non-operative-broken-collarbone-treatment</t>
  </si>
  <si>
    <t>Page Expansion of: Lateral Collateral Ligament Injury</t>
  </si>
  <si>
    <t>https://docs.google.com/document/d/1fPef8R4AaJ79jFam1ATFJWj0On_EpNh55yp0Kmlugvc/edit?usp=sharing</t>
  </si>
  <si>
    <t>Non-Op Labral Tear Treatment(Shoulder)</t>
  </si>
  <si>
    <t>Items on Hold</t>
  </si>
  <si>
    <t>http://www.rothmaninstitute.com/specialties/treatments/non-operative-labral-tear-treatment</t>
  </si>
  <si>
    <t>Non-Op Shoulder Arthritis Treatment(Shoulder)</t>
  </si>
  <si>
    <t>http://www.rothmaninstitute.com/specialties/treatments/non-operative-shoulder-arthritis-treatment</t>
  </si>
  <si>
    <t>Non-Op Shoulder Separation Treatment(Shoulder)</t>
  </si>
  <si>
    <t>Non-Op Throwing Injury(Shoulder)</t>
  </si>
  <si>
    <t>Rotator Cuff Surgery(Shoulder)</t>
  </si>
  <si>
    <t>http://www.rothmaninstitute.com/specialties/treatments/rotator-cuff-surgery</t>
  </si>
  <si>
    <t>Shoulder Arthritis(Surgery)</t>
  </si>
  <si>
    <t>http://www.rothmaninstitute.com/specialties/treatments/shoulder-arthritis-surgeries</t>
  </si>
  <si>
    <t>Non-Op Shoulder Impingement Syndrome Treatment(Shoulder)</t>
  </si>
  <si>
    <t>http://www.rothmaninstitute.com/specialties/treatments/non-operative-shoulder-impingement-syndrome-treatment</t>
  </si>
  <si>
    <t>Shoulder Replacement Surgery(Shoulder)</t>
  </si>
  <si>
    <t>http://www.rothmaninstitute.com/specialties/treatments/shoulder-replacement-surgery</t>
  </si>
  <si>
    <t>Matt the intern</t>
  </si>
  <si>
    <t>Shoulder Separation Surgery(Shoulder)</t>
  </si>
  <si>
    <t>Prevent Premature Aging With These Tips</t>
  </si>
  <si>
    <t>prevent premature aging</t>
  </si>
  <si>
    <t>http://www.rothmaninstitute.com/specialties/treatments/shoulder-separation-surgery</t>
  </si>
  <si>
    <t>SEO page</t>
  </si>
  <si>
    <t>https://docs.google.com/document/d/1RJUsr8ooOSjUM-cCBFYb7S6iwT8AAAdCNvO9ocNZ78U/edit?usp=sharing</t>
  </si>
  <si>
    <t>Throwing Injury Surgery(Shoulder)</t>
  </si>
  <si>
    <t>http://www.rothmaninstitute.com/landing/prevent-premature-aging-with-these-tips</t>
  </si>
  <si>
    <t>3 Techniques for the Treatment and Management of Hip Arthritis</t>
  </si>
  <si>
    <t>hip arthritis</t>
  </si>
  <si>
    <t xml:space="preserve"> SEO page</t>
  </si>
  <si>
    <t>Foot and Ankle-Conditions</t>
  </si>
  <si>
    <t>https://docs.google.com/document/d/1-HoA60u6xzYtWlbZfFWTePOXGYgUuNQ-S2rHkjwJB4s/edit?usp=sharing</t>
  </si>
  <si>
    <t>Achilles Tendon Rupture and Tendonitis(Ankle/Foot)</t>
  </si>
  <si>
    <t>http://www.rothmaninstitute.com/specialties/conditions/achilles-tendon-rupture-and-tendonitis</t>
  </si>
  <si>
    <t xml:space="preserve">What is Degenerative Joint Disease? </t>
  </si>
  <si>
    <t>Ankle Sprains and Fractures(Ankle/Foot)</t>
  </si>
  <si>
    <t>seo page</t>
  </si>
  <si>
    <t>http://www.rothmaninstitute.com/specialties/conditions/ankle-sprains-and-fractures</t>
  </si>
  <si>
    <t>https://docs.google.com/document/d/1VWlIFnJdXGYB7o1BEUn4QipULrY7DtIYZKB-wzGiDC8/edit#bookmark=id.gjdgxs</t>
  </si>
  <si>
    <t>http://www.rothmaninstitute.com/landing/what-is-degenerative-joint-disease</t>
  </si>
  <si>
    <t>Arch Pain(Ankle/Foot)</t>
  </si>
  <si>
    <t>katie changed this content to be an seo page instead of a blog</t>
  </si>
  <si>
    <t>http://www.rothmaninstitute.com/specialties/conditions/arch-pain</t>
  </si>
  <si>
    <t>Popular Orthopaedic Specialists Offer ImPACT Testing</t>
  </si>
  <si>
    <t>concussions, concussion doctor</t>
  </si>
  <si>
    <t>http://www.rothmaninstitute.com/landing/rothman-institute-offer-impact-testing-for-concussions</t>
  </si>
  <si>
    <t>Arthritis Foot and Ankle(Ankle/Foot)</t>
  </si>
  <si>
    <t>katie took out press release wording and made it a regular seo page</t>
  </si>
  <si>
    <t>http://www.rothmaninstitute.com/specialties/conditions/arthritis-foot-and-ankle</t>
  </si>
  <si>
    <t>Concussion Care More Important than Ever</t>
  </si>
  <si>
    <t>concussion care</t>
  </si>
  <si>
    <t>Athletes Foot(Ankle/Foot)</t>
  </si>
  <si>
    <t>http://www.rothmaninstitute.com/specialties/conditions/athletes-foot</t>
  </si>
  <si>
    <t>http://www.rothmaninstitute.com/landing/concussion-care-more-important-than-ever</t>
  </si>
  <si>
    <t>A Top Quality Concussion Program in South Jersey</t>
  </si>
  <si>
    <t>Bunions(Ankle/Foot)</t>
  </si>
  <si>
    <t>concussion program in south jersey</t>
  </si>
  <si>
    <t>http://www.rothmaninstitute.com/specialties/conditions/bunions</t>
  </si>
  <si>
    <t>http://www.rothmaninstitute.com/south-jersey/the-top-concussion-program-in-south-jersey</t>
  </si>
  <si>
    <t>Claw and Hammer Toe(AnkleFoot)</t>
  </si>
  <si>
    <t>katie changed keyword to use the word "program"</t>
  </si>
  <si>
    <t>http://www.rothmaninstitute.com/specialties/conditions/claw-and-hammer-toe</t>
  </si>
  <si>
    <t>Visit Area's Top Concussion Center</t>
  </si>
  <si>
    <t>Concussion Center</t>
  </si>
  <si>
    <t>Diabetic Foot Care(Ankle/Foot)</t>
  </si>
  <si>
    <t>http://www.rothmaninstitute.com/landing/visit-the-areas-top-concussion-center</t>
  </si>
  <si>
    <t>http://www.rothmaninstitute.com/specialties/conditions/diabetic-foot-care</t>
  </si>
  <si>
    <t>Katie changed wording to include references to Jefferson</t>
  </si>
  <si>
    <t>Flat Foot(Ankle/Foot)</t>
  </si>
  <si>
    <t>http://www.rothmaninstitute.com/specialties/conditions/flat-foot</t>
  </si>
  <si>
    <t>Foot Callus/Corns(Ankle/Foot)</t>
  </si>
  <si>
    <t>http://www.rothmaninstitute.com/specialties/conditions/foot-calluscorns</t>
  </si>
  <si>
    <t>Visit the Most Recognized Concussion Center in Your Area</t>
  </si>
  <si>
    <t>Most Recognized Concussion Center</t>
  </si>
  <si>
    <t>Foot Pain(Ankle/Foot)</t>
  </si>
  <si>
    <t>http://www.rothmaninstitute.com/specialties/conditions/foot-pain</t>
  </si>
  <si>
    <t>http://www.rothmaninstitute.com/landing/visiting-the-most-recognized-concussion-center-in-your-area</t>
  </si>
  <si>
    <t>The Role of Orthopedics in Physical Medicine and Rehabilitation</t>
  </si>
  <si>
    <t>Fracture of the Talus(Ankle/Foot)</t>
  </si>
  <si>
    <t>orthopedics</t>
  </si>
  <si>
    <t>http://www.rothmaninstitute.com/specialties/conditions/fracture-of-the-talus</t>
  </si>
  <si>
    <t>https://docs.google.com/document/d/1BcLpe3kJWVjX6M0dhemeNw60Bz1JLV6MftRwlosuSOY/edit?usp=sharing</t>
  </si>
  <si>
    <t>http://www.rothmaninstitute.com/blog/role-of-orthopedics-in-physical-medicine-and-rehabilitation</t>
  </si>
  <si>
    <t>top sports concussion program</t>
  </si>
  <si>
    <t>Heel Pain(Ankle/Foot)</t>
  </si>
  <si>
    <t>http://www.rothmaninstitute.com/specialties/conditions/heel-pain</t>
  </si>
  <si>
    <t xml:space="preserve">Your doctor recommends Back Surgery? What Now?
</t>
  </si>
  <si>
    <t>Back Surgery</t>
  </si>
  <si>
    <t>Lisfranc Fracture/Dislocation(Ankle/Foot)</t>
  </si>
  <si>
    <t>https://docs.google.com/document/d/1RnORl38_7aPFXvBL1cYgFIFh3LjjR97MZnXgk2hUGAg/edit?usp=sharing</t>
  </si>
  <si>
    <t>http://www.rothmaninstitute.com/specialties/conditions/lisfranc-fracturedislocation</t>
  </si>
  <si>
    <t>http://www.rothmaninstitute.com/blog/back-surgery-now-what</t>
  </si>
  <si>
    <t>best sports concussion program</t>
  </si>
  <si>
    <t>Posterior Tibial Tendonitis(Ankle/Foot)</t>
  </si>
  <si>
    <t>Signs That It’s Time to Seek Treatment for a Meniscal Tear</t>
  </si>
  <si>
    <t>meniscal tear</t>
  </si>
  <si>
    <t>http://www.rothmaninstitute.com/specialties/conditions/posterior-tibial-tendonitis</t>
  </si>
  <si>
    <t>https://docs.google.com/document/d/1H7fJrwZkYYjkCp2amBolj283SjRwEVpWzUyUXbUzTZg/edit?usp=sharing</t>
  </si>
  <si>
    <t>http://www.rothmaninstitute.com/blog/time-to-seek-treatment-meniscal-tear</t>
  </si>
  <si>
    <t>Stiff Big Toe(Ankle/Foot)</t>
  </si>
  <si>
    <t>most recognized sports concussion program</t>
  </si>
  <si>
    <t>http://www.rothmaninstitute.com/specialties/conditions/stiff-big-toe</t>
  </si>
  <si>
    <t xml:space="preserve">Sports Injury Doctors Know ‘Tis the Season for Ski Related Injuries </t>
  </si>
  <si>
    <t>sports injury doctors</t>
  </si>
  <si>
    <t>https://docs.google.com/document/d/10yW4wrKrDWel9PGiGmhFJlqhG-5dkOiTq0Oi8z6RjsY/edit?usp=sharing</t>
  </si>
  <si>
    <t>Tarsal Tunnel Syndrome(Ankle/Foot)</t>
  </si>
  <si>
    <t>http://www.rothmaninstitute.com/specialties/conditions/tarsal-tunnel-syndrome</t>
  </si>
  <si>
    <t>http://www.rothmaninstitute.com/blog/sports-injury-doctors-tis-the-season-for-ski-related-injuries</t>
  </si>
  <si>
    <t>top head trauma program</t>
  </si>
  <si>
    <t xml:space="preserve">Preventing Running Injuries and Avoiding Lower Back Pain </t>
  </si>
  <si>
    <t>Plantar Warts(Foot)</t>
  </si>
  <si>
    <t>lower back pain</t>
  </si>
  <si>
    <t>http://www.rothmaninstitute.com/specialties/conditions/plantar-warts</t>
  </si>
  <si>
    <t>https://docs.google.com/document/d/1f8a806FdbuIx8ol4i8nZCppVI8yR4PusZtdihiUNnr4/edit?usp=sharing</t>
  </si>
  <si>
    <t>http://www.rothmaninstitute.com/blog/preventing-running-injuries-and-avoiding-lower-back-pain</t>
  </si>
  <si>
    <t>Foot and Ankle-Treatments</t>
  </si>
  <si>
    <t>national</t>
  </si>
  <si>
    <t>Achilles Tendon Rupture and Tendonitis Surgery (Foot/Ankle)</t>
  </si>
  <si>
    <t>http://www.rothmaninstitute.com/specialties/treatments/achilles-tendon-rupture-and-tendonitis-surgeries</t>
  </si>
  <si>
    <t>Ankle Sprains and Fractures Treatment(Ankle/Foot)</t>
  </si>
  <si>
    <t>http://www.rothmaninstitute.com/specialties/treatments/ankle-sprain-and-fracture-surgeries</t>
  </si>
  <si>
    <t>Orthopedics &amp; Cancer: the Role of an Orthopaedic Oncologist</t>
  </si>
  <si>
    <t>orthopedic oncologoy</t>
  </si>
  <si>
    <t>Arthritis Treatment( Foot/Ankle)</t>
  </si>
  <si>
    <t>https://docs.google.com/document/d/1Ang1Ioi0L9H8_NSt0oTrUmw3K5RytFmwkB_54uGJ7Mg/edit?usp=sharing</t>
  </si>
  <si>
    <t>http://www.rothmaninstitute.com/specialties/treatments/arthritis-foot-and-ankle-surgeries</t>
  </si>
  <si>
    <t>http://www.rothmaninstitute.com/blog/orthopedics-cancer-role-of-oncology</t>
  </si>
  <si>
    <t>Athletes Foot Treatment(Foot/Ankle)</t>
  </si>
  <si>
    <t>http://www.rothmaninstitute.com/specialties/treatments/non-operative-athletes-foot-treatment</t>
  </si>
  <si>
    <t>An Overview to Managing an LCL Injury</t>
  </si>
  <si>
    <t>lcl injury</t>
  </si>
  <si>
    <t>https://docs.google.com/document/d/1OBX63sAuSQ2miiW2za29QbUkiH-DnUfUG3d7fyhDRmA/edit?usp=sharing</t>
  </si>
  <si>
    <t>Bunionectomy(Foot/Ankle)</t>
  </si>
  <si>
    <t>http://www.rothmaninstitute.com/blog/overview-managing-lcl-injury</t>
  </si>
  <si>
    <t>http://www.rothmaninstitute.com/specialties/treatments/bunionectomy</t>
  </si>
  <si>
    <t>Announcing: The Orthopedic Urgent Care Voorhees Patients Really Want</t>
  </si>
  <si>
    <t>Cheilectomy(Foot/Ankle)</t>
  </si>
  <si>
    <t>urgent care voorhees</t>
  </si>
  <si>
    <t>Seo page</t>
  </si>
  <si>
    <t>http://www.rothmaninstitute.com/specialties/treatments/cheilectomy</t>
  </si>
  <si>
    <t>https://docs.google.com/document/d/15TEjq94TfEXOCR5TKiFMefP80Uy6nh7oVY6pOAIBENg/edit?usp=sharing</t>
  </si>
  <si>
    <t>http://www.rothmaninstitute.com/landing/urgent-care-voorhees</t>
  </si>
  <si>
    <t>Foot-Callus/Corn Surgery(Foot/Ankle)</t>
  </si>
  <si>
    <t>http://www.rothmaninstitute.com/specialties/treatments/foot-calluscorns-surgery</t>
  </si>
  <si>
    <t>The Top Sports Concussion Program in the Area</t>
  </si>
  <si>
    <t>https://docs.google.com/document/d/1VPrWkGO3ie7vEZMP5utTJuu7JiwTv4WyTAgER_2xZ5g/edit?usp=sharing</t>
  </si>
  <si>
    <t>http://www.rothmaninstitute.com/landing/top-sports-concussion-program</t>
  </si>
  <si>
    <t>Foot Pain Treatments(Foot/Ankle)</t>
  </si>
  <si>
    <t>spine</t>
  </si>
  <si>
    <t>http://www.rothmaninstitute.com/specialties/treatments/foot-pain-treatments</t>
  </si>
  <si>
    <t>Count on Rothman Institute for The Best Sports Concussion Program Around</t>
  </si>
  <si>
    <t>Fractures of the Talus Surgery(Foot/Ankle)</t>
  </si>
  <si>
    <t>https://docs.google.com/document/d/1WrHspvbru2WB2-dsnwMY2MM23jvBWjhTHQm5xmeD-mU/edit?usp=sharing</t>
  </si>
  <si>
    <t>http://www.rothmaninstitute.com/specialties/treatments/fractures-of-the-talus-surgery</t>
  </si>
  <si>
    <t>http://www.rothmaninstitute.com/landing/best-sports-concussion-program-in-the-region-rothman</t>
  </si>
  <si>
    <t>Heel Pain Treatments(Foot/Ankle)</t>
  </si>
  <si>
    <t>The Most Recognized Sports Concussion Program in the Region</t>
  </si>
  <si>
    <t>http://www.rothmaninstitute.com/specialties/treatments/heel-pain-treatments</t>
  </si>
  <si>
    <t>https://docs.google.com/document/d/17OL_wrpZnqFDZfHpycwr1xqhu4vtPGAynyywAZyk8dU/edit?usp=sharing</t>
  </si>
  <si>
    <t>http://www.rothmaninstitute.com/landing/most-recognized-sports-concussion-region</t>
  </si>
  <si>
    <t>Lisfranc Fracture/Dislocation Surgery(Foot/Ankle)</t>
  </si>
  <si>
    <t>http://www.rothmaninstitute.com/specialties/treatments/lisfranc-fracturedislocation-surgery</t>
  </si>
  <si>
    <t>Visit Our Top Immediate Care Clinic in South Jersey</t>
  </si>
  <si>
    <t>top immediate care clinic in south jersey</t>
  </si>
  <si>
    <t>https://docs.google.com/document/d/1O3b_uw-8FH7zhE_5RJU-mRp06ah80qhWjjWvKygEoXA/edit?usp=sharing</t>
  </si>
  <si>
    <t>http://www.rothmaninstitute.com/landing/top-immediate-care-clinic-in-south-jersey</t>
  </si>
  <si>
    <t>Non-Op Achilles Tendon Rupture and Tendonitis Treatment (Foot/Ankle)</t>
  </si>
  <si>
    <t>http://www.rothmaninstitute.com/specialties/treatments/non-operative-achilles-tendon-rupture-and-tendonitis-treatments</t>
  </si>
  <si>
    <t>Discover the Top Head Trauma Program in the Area</t>
  </si>
  <si>
    <t>https://docs.google.com/document/d/1Viv2zAfgb-q1XQa2Q2LR1EMzHCA72D6FaMFKYi7aZjI/edit?usp=sharing</t>
  </si>
  <si>
    <t>http://www.rothmaninstitute.com/landing/discover-the-top-head-trauma-program-in-the-area</t>
  </si>
  <si>
    <t>Non-Op Arch Pain Treatment(Foot/Ankle)</t>
  </si>
  <si>
    <t>http://www.rothmaninstitute.com/specialties/treatments/non-operative-arch-pain-treatment</t>
  </si>
  <si>
    <t>RC</t>
  </si>
  <si>
    <t>Reconstructive Orthopedics from Top Ranked Rothman Institute Doctors</t>
  </si>
  <si>
    <t>Reconstructive Orthopedics</t>
  </si>
  <si>
    <t>https://docs.google.com/document/d/1e3F8LWEB8MvbqniPEXnJcg8RlBEQGWxDElbI0fbTCgg/edit?usp=sharing</t>
  </si>
  <si>
    <t>Non-Op Arthritis Foot and Ankle Treatment(Foot/Ankle)</t>
  </si>
  <si>
    <t>http://www.rothmaninstitute.com/landing/reconstructive-orthopedics</t>
  </si>
  <si>
    <t>http://www.rothmaninstitute.com/specialties/treatments/non-operative-arthritis-foot-and-ankle-treatment</t>
  </si>
  <si>
    <t xml:space="preserve">http://www.rothmaninstitute.com/specialties/conditions/hip-arthritis  </t>
  </si>
  <si>
    <t>Non-Op Bunion Treatment(Foot/Ankle)</t>
  </si>
  <si>
    <t>https://docs.google.com/document/d/1eud-MraOPaXq8eDlPNIexYANuuhVUyNlQnBX20_T-kE/edit</t>
  </si>
  <si>
    <t>http://www.rothmaninstitute.com/specialties/treatments/non-operative-bunion-treatment</t>
  </si>
  <si>
    <t xml:space="preserve">Lateral Collateral Ligament Injury
</t>
  </si>
  <si>
    <t>RothmanInstitute.com</t>
  </si>
  <si>
    <t>https://docs.google.com/document/d/1S-Q55nnkounUfkM21BCAuHkd1C4RlAWfP4pce1YPkc4/edit</t>
  </si>
  <si>
    <t>Non-Op Claw and Hammer Toe Treatments(Foot/Ankle)</t>
  </si>
  <si>
    <t>http://www.rothmaninstitute.com/specialties/treatments/non-operative-claw-and-hammer-toe-treatments</t>
  </si>
  <si>
    <t xml:space="preserve">Posterior Cruciate Ligament (PCL) Injury
</t>
  </si>
  <si>
    <t xml:space="preserve">PCL injury </t>
  </si>
  <si>
    <t>Non-Op Flat Foot Treatments(Foot/Ankle)</t>
  </si>
  <si>
    <t>http://www.rothmaninstitute.com/specialties/treatments/non-operative-flat-foot-surgery</t>
  </si>
  <si>
    <t>https://docs.google.com/document/d/1WY-C6MWyiVQzaXbwpGdSs3btx5lBe6pMQpqMzEfioJg/edit</t>
  </si>
  <si>
    <t>Katie</t>
  </si>
  <si>
    <t>Non-Op Foot and Ankle Treatments(Foot/Ankle)</t>
  </si>
  <si>
    <t>What You Should Know About Knee Replacement Surgery</t>
  </si>
  <si>
    <t>Knee Replacement Surgery</t>
  </si>
  <si>
    <t>http://www.rothmaninstitute.com/specialties/treatments/nonsurgical-foot-and-ankle-treatments</t>
  </si>
  <si>
    <t>Squidoo</t>
  </si>
  <si>
    <t>https://docs.google.com/document/d/11ISgJKo4raUMJPeik_KoblTnSWyjvJeDJ12I35uTdmQ/edit</t>
  </si>
  <si>
    <t>http://www.squidoo.com/knee-replacement-surgery3</t>
  </si>
  <si>
    <t>Non-Op Foot Callus/Corn Treatment(Foot/Ankle)</t>
  </si>
  <si>
    <t>http://www.rothmaninstitute.com/specialties/treatments/non-operative-foot-calluscorn-treatment</t>
  </si>
  <si>
    <t xml:space="preserve">Our Physicians Pages
</t>
  </si>
  <si>
    <t>Non-Op Fracture of the Talus Treatment (Foot/Ankle)</t>
  </si>
  <si>
    <t>http://www.rothmaninstitute.com/specialties/treatments/nonoperative-fracture-of-the-talus-treatment</t>
  </si>
  <si>
    <t>orthopedic doctors</t>
  </si>
  <si>
    <t xml:space="preserve">http://www.rothmaninstitute.com/physicians  </t>
  </si>
  <si>
    <t>Non-Op Lisfranc Fracture/Dislocation Treatment(Foot/Ankle)</t>
  </si>
  <si>
    <t>https://docs.google.com/document/d/1xCzK8k28-KCOLK0cG7Oaej5hiGYGeIQld_v9LBSc3wI/edit</t>
  </si>
  <si>
    <t>http://www.rothmaninstitute.com/specialties/treatments/non-operative-lisfranc-fracturedislocation-treatment</t>
  </si>
  <si>
    <t>Knee</t>
  </si>
  <si>
    <t>Non-Op Posterior Tibial Tendonitis Treatment(Foot/Ankle)</t>
  </si>
  <si>
    <t>Knee Pain</t>
  </si>
  <si>
    <t>http://www.rothmaninstitute.com/specialties/treatments/non-operative-posterior-tibial-tendonitis-treatment</t>
  </si>
  <si>
    <t>https://docs.google.com/document/d/1zuI4pgXbtsLSBIGquwoCewWKhVXgKK-vv2rtdzxenMA/edit</t>
  </si>
  <si>
    <t>Non-Op Stiff Big Toe(Foot/Ankle)</t>
  </si>
  <si>
    <t>Minimally Invasive Surgery</t>
  </si>
  <si>
    <t>http://www.rothmaninstitute.com/specialties/treatments/non-operative-stiff-big-toe</t>
  </si>
  <si>
    <t>Minimally Invasive knee replacement</t>
  </si>
  <si>
    <t>http://www.rothmaninstitute.com/specialties/treatments/minimally-invasive-surgery</t>
  </si>
  <si>
    <t xml:space="preserve">osteoarthritis treatment in knees
</t>
  </si>
  <si>
    <t>https://docs.google.com/document/d/1GNhJiD0XLtki2BXKOunW1iPBXPbCgIHtaHFuqciCyoA/edit</t>
  </si>
  <si>
    <t>osteoarthritis doctors in south jersey</t>
  </si>
  <si>
    <t>Non-Op Tarsal Tunnel Syndrome Treatment(Foot/Ankle)</t>
  </si>
  <si>
    <t>http://www.rothmaninstitute.com/specialties/treatments/non-operative-tarsal-tunnel-syndrome-treatment</t>
  </si>
  <si>
    <t>Knee replacement surgery Philadelphia</t>
  </si>
  <si>
    <t>Posterior Tibial Tendonitis Surgery(Foot/Ankle)</t>
  </si>
  <si>
    <t>http://www.rothmaninstitute.com/specialties/treatments/total-knee-replacement</t>
  </si>
  <si>
    <t>http://www.rothmaninstitute.com/specialties/treatments/posterior-tibial-tendonitis-surgery</t>
  </si>
  <si>
    <t>https://docs.google.com/document/d/1SgohrbZwi-xabjGZ6TJFTdWZpJsmTWqAwzhg_DPgc2I/edit</t>
  </si>
  <si>
    <t>osteoarthritis knee South Jersey</t>
  </si>
  <si>
    <t>Total Ankle Replacement(Foot/Ankle)</t>
  </si>
  <si>
    <t>http://www.rothmaninstitute.com/specialties/treatments/total-ankle-replacement</t>
  </si>
  <si>
    <t>Neck pain</t>
  </si>
  <si>
    <t>100+</t>
  </si>
  <si>
    <t>https://www.rothmaninstitute.com/specialties/spine</t>
  </si>
  <si>
    <t>https://docs.google.com/document/d/1gbcA15_WqGQ83aaMFLxoGIKvYkyG21Nrkf14Uj8GWSQ/edit</t>
  </si>
  <si>
    <t>Plantar Warts Treatment(Foot)</t>
  </si>
  <si>
    <t>http://www.rothmaninstitute.com/specialties/treatments/plantar-wart-treatment</t>
  </si>
  <si>
    <t>Non-operative Low Back Pain (Lumbar) Treatments</t>
  </si>
  <si>
    <t>Lower back pain</t>
  </si>
  <si>
    <t>Hand and Wrist-Conditions</t>
  </si>
  <si>
    <t>Carpal Tunnel Syndrome</t>
  </si>
  <si>
    <t>https://www.rothmaninstitute.com/specialties/treatments/non-operative-low-back-pain-lumbar-treatments</t>
  </si>
  <si>
    <t>http://www.rothmaninstitute.com/specialties/conditions/carpal-tunnel-syndrome</t>
  </si>
  <si>
    <t>https://docs.google.com/document/d/1eVfVGzFGupHyaewYyfxJp6bWv4-dkqqJa-BNimmAdaU/edit</t>
  </si>
  <si>
    <t>Cubital Tunnel Syndrome</t>
  </si>
  <si>
    <t>http://www.rothmaninstitute.com/specialties/conditions/cubital-tunnel-syndrome</t>
  </si>
  <si>
    <t>Spine surgery Philadelphia</t>
  </si>
  <si>
    <t>Dupuytrens Contractures</t>
  </si>
  <si>
    <t>http://www.rothmaninstitute.com/specialties/conditions/dupuytrens-contractures</t>
  </si>
  <si>
    <t>Back surgery Philadelphia</t>
  </si>
  <si>
    <t>Finger Dislocations</t>
  </si>
  <si>
    <t>http://www.rothmaninstitute.com/specialties/conditions/finger-dislocations</t>
  </si>
  <si>
    <t>Finger Fractures</t>
  </si>
  <si>
    <t>http://www.rothmaninstitute.com/specialties/conditions/finger-fractures</t>
  </si>
  <si>
    <t>Minimally Invasive spine surgery Philadelphia</t>
  </si>
  <si>
    <t>https://docs.google.com/document/d/1QESd5OaEI3mMWwq3riYsjXOjwo2_zJOBVZhaX_h0Khc/edit</t>
  </si>
  <si>
    <t>Foot &amp; Ankle</t>
  </si>
  <si>
    <t>Foot doctors Philadelphia</t>
  </si>
  <si>
    <t>http://www.rothmaninstitute.com/specialties/foot-and-ankle</t>
  </si>
  <si>
    <t>Finger Sprains</t>
  </si>
  <si>
    <t>https://docs.google.com/document/d/1-78f9cAd3sF43USxLqZvMe4ktyaZV9ZGu3g9vyndyag/edit</t>
  </si>
  <si>
    <t>http://www.rothmaninstitute.com/specialties/conditions/finger-sprains</t>
  </si>
  <si>
    <t>Ganglion Cyst</t>
  </si>
  <si>
    <t>http://www.rothmaninstitute.com/specialties/conditions/ganglion-cyst</t>
  </si>
  <si>
    <t>Cartilage Restoration Program</t>
  </si>
  <si>
    <t>Cartilage Restoration</t>
  </si>
  <si>
    <t>http://www.rothmaninstitute.com/specialties/sports-medicine/cartilage-restoration-program</t>
  </si>
  <si>
    <t>Hand Fractures</t>
  </si>
  <si>
    <t>https://docs.google.com/document/d/1P4QHCa1jXZl-OCBFcT-gil3DTtUyvnNxEqEAZxaHj3M/edit</t>
  </si>
  <si>
    <t>http://www.rothmaninstitute.com/specialties/conditions/hand-fractures</t>
  </si>
  <si>
    <t>Mallet Finger-Jamming a Finger</t>
  </si>
  <si>
    <t>ACL reconstruction surgery</t>
  </si>
  <si>
    <t>http://www.rothmaninstitute.com/specialties/conditions/mallet-finger-jamming-a-finger</t>
  </si>
  <si>
    <t>https://docs.google.com/document/d/1alwGXL7VGiflXL_fAX7rJfNGQ6kN6H2sLHOibXI9jc0/edit</t>
  </si>
  <si>
    <t>osteoarthritis fingers South Jersey</t>
  </si>
  <si>
    <t>Trigger Finger</t>
  </si>
  <si>
    <t>http://www.rothmaninstitute.com/specialties/conditions/trigger-finger</t>
  </si>
  <si>
    <t>Shin Splints Treatment</t>
  </si>
  <si>
    <t>Shin splints Philadelphia</t>
  </si>
  <si>
    <t>Wrist Fractures</t>
  </si>
  <si>
    <t>http://www.rothmaninstitute.com/specialties/treatments/shin-splints-treatment</t>
  </si>
  <si>
    <t>osteoarthritis remedies South Jersey</t>
  </si>
  <si>
    <t>http://www.rothmaninstitute.com/specialties/conditions/wrist-fractures</t>
  </si>
  <si>
    <t>https://docs.google.com/document/d/1h2MR5ETJIVa0qF2Fcmv6UjrTGz6-nDpfPEfTCkOttKU/edit</t>
  </si>
  <si>
    <t>concussion in children Philadelphia</t>
  </si>
  <si>
    <t>Osteoarthritis</t>
  </si>
  <si>
    <t>Osteoarthritis Philadelphia</t>
  </si>
  <si>
    <t>Wrist Sprains</t>
  </si>
  <si>
    <t>http://www.rothmaninstitute.com/specialties/conditions/osteoarthritis</t>
  </si>
  <si>
    <t>http://www.rothmaninstitute.com/specialties/conditions/wrist-sprains</t>
  </si>
  <si>
    <t>https://docs.google.com/document/d/1JW3y83rE_qt1RmTjBagCwbNNP2NTkN_wqcSEoh4wPj8/edit</t>
  </si>
  <si>
    <t>concussion side effects Philadelphia</t>
  </si>
  <si>
    <t>Wrist Tendonitis</t>
  </si>
  <si>
    <t>http://www.rothmaninstitute.com/specialties/conditions/wrist-tendonitis</t>
  </si>
  <si>
    <t>concussion effects Philadelphia</t>
  </si>
  <si>
    <t>Nutrition &amp; Wellness Counseling</t>
  </si>
  <si>
    <t>Nutrition Philadelphia</t>
  </si>
  <si>
    <t>http://www.rothmaninstitute.com/services/nutrition-and-wellness-counseling</t>
  </si>
  <si>
    <t>Hand and Wrist-Treatments</t>
  </si>
  <si>
    <t>Carpal Tunnel Release</t>
  </si>
  <si>
    <t>https://docs.google.com/document/d/1r6VjPWft08VO3B_U96L4AUHLRQhB6I-PaaD-JShOidY/edit</t>
  </si>
  <si>
    <t>http://www.rothmaninstitute.com/specialties/treatments/carpal-tunnel-release</t>
  </si>
  <si>
    <t>concussion test Philadelphia</t>
  </si>
  <si>
    <t>Carpal Tunnel Syndrome Treatment</t>
  </si>
  <si>
    <t>Sarah</t>
  </si>
  <si>
    <t>http://www.rothmaninstitute.com/specialties/treatments/carpal-tunnel-syndrome-treatment</t>
  </si>
  <si>
    <t>Wellness Philadelphia</t>
  </si>
  <si>
    <t>orthopedic hand assessment Philadelphia</t>
  </si>
  <si>
    <t>Closed Reduction</t>
  </si>
  <si>
    <t>cartilage repair Philadelphia</t>
  </si>
  <si>
    <t>http://www.rothmaninstitute.com/specialties/treatments/closed-reduction</t>
  </si>
  <si>
    <t>5 Reasons to Visit a Back Specialist</t>
  </si>
  <si>
    <t>back pain</t>
  </si>
  <si>
    <t>Info Barrel</t>
  </si>
  <si>
    <t>https://docs.google.com/document/d/12FRt3aa6vwZOyHbpfixm_-p11wNu7wqRrlj_7vDx0WE/edit</t>
  </si>
  <si>
    <t>http://www.infobarrel.com/5_Reasons_to_Visit_a_Back_Specialist</t>
  </si>
  <si>
    <t>Fasciotomy</t>
  </si>
  <si>
    <t>cartilage transplant Philadelphia</t>
  </si>
  <si>
    <t>http://www.rothmaninstitute.com/specialties/treatments/fasciotomy</t>
  </si>
  <si>
    <t>The Benefits of Choosing Minimally Invasive Spinal Surgery</t>
  </si>
  <si>
    <t>cartilage bone Philadelphia</t>
  </si>
  <si>
    <t>Ganglion Cyst Surgery</t>
  </si>
  <si>
    <t>http://www.rothmaninstitute.com/specialties/treatments/ganglion-cyst-surgery</t>
  </si>
  <si>
    <t>Minimally Invasive Spinal Surgery</t>
  </si>
  <si>
    <t>cartilage rib Philadelphia</t>
  </si>
  <si>
    <t>https://docs.google.com/document/d/1X0CjoC1Ml0CBClD4CwUdzvGQNJVxxtSzFydW7aBuGLI/edit</t>
  </si>
  <si>
    <t>Hand Fracture Surgery</t>
  </si>
  <si>
    <t>http://www.rothmaninstitute.com/specialties/treatments/hand-fracture-surgery</t>
  </si>
  <si>
    <t>Hip</t>
  </si>
  <si>
    <t>sports chronic injury Philadelphia</t>
  </si>
  <si>
    <t>Hip Pain</t>
  </si>
  <si>
    <t>http://www.rothmaninstitute.com/specialties/hip</t>
  </si>
  <si>
    <t>https://docs.google.com/document/d/1jndcrc6CxeE_bD_aOJTSHupamXFG6eJieAImMHCpJRk/edit</t>
  </si>
  <si>
    <t>ACL pain Philadelphia</t>
  </si>
  <si>
    <t>Joint Reconstruction Surgery</t>
  </si>
  <si>
    <t>http://www.rothmaninstitute.com/specialties/treatments/joint-reconstruction-surgery</t>
  </si>
  <si>
    <t>Hip replacement surgery</t>
  </si>
  <si>
    <t>http://www.rothmaninstitute.com/specialties/treatments/total-hip-replacement</t>
  </si>
  <si>
    <t>Minimally Invasive Technique Dupuytrens Disease</t>
  </si>
  <si>
    <t>https://docs.google.com/document/d/1V6VhL70m_uH7HLILmXrWTCmJnvvM6x48Wd79FbLIdso/edit</t>
  </si>
  <si>
    <t>http://www.rothmaninstitute.com/specialties/treatments/minimally-invasive-technique-dupuytrens-disease</t>
  </si>
  <si>
    <t>Nerve Decompression</t>
  </si>
  <si>
    <t>Hip replacement Philadelphia</t>
  </si>
  <si>
    <t>http://www.rothmaninstitute.com/specialties/treatments/nerve-decompression</t>
  </si>
  <si>
    <t>pcl sprain Philadelphia</t>
  </si>
  <si>
    <t>grade 2 meniscus tear Philadelphia</t>
  </si>
  <si>
    <t>Minimally invasive surgery</t>
  </si>
  <si>
    <t>Minimally Invasive Surgery Philadelphia</t>
  </si>
  <si>
    <t>grade 3 meniscus tear Philadelphia</t>
  </si>
  <si>
    <t>https://docs.google.com/document/d/1NvbFzC-cxitTXsunEydI3qBxAZAkgF40vclHw89z4og/edit</t>
  </si>
  <si>
    <t>Non-Op Cubital Syndrome Treatment</t>
  </si>
  <si>
    <t>foot excercises Philadelphia</t>
  </si>
  <si>
    <t>http://www.rothmaninstitute.com/specialties/treatments/non-operative-cubital-tunnel-syndrome-treatment</t>
  </si>
  <si>
    <t>Rotator Cuff Tear</t>
  </si>
  <si>
    <t>Rotator Cuff Philadelphia</t>
  </si>
  <si>
    <t>shin splints prevention Philadelphia</t>
  </si>
  <si>
    <t>https://docs.google.com/document/d/10-31zLRLtxdKtayU7dEMlCUP7feupZYXGKmMoKAQzsc/edit</t>
  </si>
  <si>
    <t>Non-Op Finger Fracture Treatment</t>
  </si>
  <si>
    <t>shin splints recovery Philadelphia</t>
  </si>
  <si>
    <t>http://www.rothmaninstitute.com/specialties/treatments/non-operative-finger-fracture-treatment</t>
  </si>
  <si>
    <t>Shoulder &amp; Elbow</t>
  </si>
  <si>
    <t>Shoulder surgery Philadelphia</t>
  </si>
  <si>
    <t>http://www.rothmaninstitute.com/specialties/shoulder-and-elbow</t>
  </si>
  <si>
    <t>shin splints pain Philadelphia</t>
  </si>
  <si>
    <t>https://docs.google.com/document/d/1iYIxYgOhtjNhNpKRJloT2khqrw_VXOaKdYaPWkcArY0/edit</t>
  </si>
  <si>
    <t>Non-Op Finger Sprain Treatments</t>
  </si>
  <si>
    <t>http://www.rothmaninstitute.com/specialties/treatments/nonoperative-finger-sprain-treatments</t>
  </si>
  <si>
    <t>rotator cuff exercises Philadelphia</t>
  </si>
  <si>
    <t>Shoulder Pain Philadelphia</t>
  </si>
  <si>
    <t>Non-Op Ganglion Cyst Treatment</t>
  </si>
  <si>
    <t>http://www.rothmaninstitute.com/specialties/treatments/non-operative-ganglion-cyst-treatment</t>
  </si>
  <si>
    <t>seronegative arthritis Philadelphia</t>
  </si>
  <si>
    <t>Non-Op Hand and Wrist Arthritis Treatments</t>
  </si>
  <si>
    <t>Orthopaedic Oncology</t>
  </si>
  <si>
    <t>http://www.rothmaninstitute.com/specialties/treatments/non-operative-hand-and-wrist-arthritis-treatments</t>
  </si>
  <si>
    <t>arthritis gloves Philadelphia</t>
  </si>
  <si>
    <t>Orthopaedic Doctors Philadelphia</t>
  </si>
  <si>
    <t>http://www.rothmaninstitute.com/specialties/orthopaedic-oncology</t>
  </si>
  <si>
    <t>Non-Op Hand Fracture Treatment</t>
  </si>
  <si>
    <t>https://docs.google.com/document/d/1Qp5Rbjom5gUu1ztZT1IyP9-icfwWhsYGCjnrCPev0ac/edit</t>
  </si>
  <si>
    <t>arthritis medications Philadelphia</t>
  </si>
  <si>
    <t>http://www.rothmaninstitute.com/specialties/treatments/non-operative-hand-fracture-treatment</t>
  </si>
  <si>
    <t>arthritis cure Philadelphia</t>
  </si>
  <si>
    <t>Non-Op Mallet Finger Treatment</t>
  </si>
  <si>
    <t>Orthopaedics Philadelphia</t>
  </si>
  <si>
    <t>http://www.rothmaninstitute.com/specialties/treatments/non-operative-mallet-finger-treatment</t>
  </si>
  <si>
    <t>ganglion cyst pain Philadelphia</t>
  </si>
  <si>
    <t>Orthopaedic Surgeons Philadelphia</t>
  </si>
  <si>
    <t>stress fracture Philadelphia</t>
  </si>
  <si>
    <t>lateral collateral ligament pain South Jersey</t>
  </si>
  <si>
    <t>Non-Op Trigger Finger Surgery</t>
  </si>
  <si>
    <t>http://www.rothmaninstitute.com/specialties/treatments/non-operative-trigger-finger-surgery</t>
  </si>
  <si>
    <t>Podiatrist</t>
  </si>
  <si>
    <t>Non-Op Wrist Fracture Treatment</t>
  </si>
  <si>
    <t>http://www.rothmaninstitute.com/specialties/treatments/non-operative-wrist-fracture-treatment</t>
  </si>
  <si>
    <t>Foot Pain</t>
  </si>
  <si>
    <t>Plantar fascia Philadelphia</t>
  </si>
  <si>
    <t>cartilage rib South Jersey</t>
  </si>
  <si>
    <t>Non-Op Wrist Tendonitis Treatment</t>
  </si>
  <si>
    <t>http://www.rothmaninstitute.com/specialties/treatments/non-operative-wrist-tendonitistreatment</t>
  </si>
  <si>
    <t>https://docs.google.com/document/d/1GaZQn6ulrBNwSb8ltPJebLKdGM28gYs_tXUE6kIkYZE/edit</t>
  </si>
  <si>
    <t>R.I.C.E</t>
  </si>
  <si>
    <t>Foot Pain Philadelphia</t>
  </si>
  <si>
    <t>http://www.rothmaninstitute.com/specialties/treatments/rice</t>
  </si>
  <si>
    <t>Trigger Finger Surgery</t>
  </si>
  <si>
    <t>Arthritis - Foot and Ankle</t>
  </si>
  <si>
    <t>http://www.rothmaninstitute.com/specialties/treatments/trigger-finger-surgery</t>
  </si>
  <si>
    <t>Rheumatoid arthritis Philadelphia</t>
  </si>
  <si>
    <t>pain in my hip South Jersey</t>
  </si>
  <si>
    <t>https://docs.google.com/document/d/1yIPkiQScUgYJkojg6vlv2k_liYqjoe_1mn85u9hcyBk/edit</t>
  </si>
  <si>
    <t>Wrist Fracture Surgery</t>
  </si>
  <si>
    <t>http://www.rothmaninstitute.com/specialties/treatments/wrist-fracture-surgery</t>
  </si>
  <si>
    <t>Foot pain</t>
  </si>
  <si>
    <t>Wrist Tendonitis Surgery</t>
  </si>
  <si>
    <t>http://www.rothmaninstitute.com/specialties/treatments/wrist-tendonitis-surgery</t>
  </si>
  <si>
    <t>Approved/Awaiting Publication</t>
  </si>
  <si>
    <t>Achilles Tendon Rupture and Tendonitis</t>
  </si>
  <si>
    <t>Achilles Tendon Philadelphia</t>
  </si>
  <si>
    <t>top pain specialist South Jersey</t>
  </si>
  <si>
    <t>https://docs.google.com/document/d/1YPEaD6N4elz90mjXWX3DEDC-89gAtKvzKUP4sGFnXN8/edit</t>
  </si>
  <si>
    <t>The Symptoms and Treatments for a Meniscal tear</t>
  </si>
  <si>
    <t>meniscal tear, knee pain, full knee replacement, cartilage restoration, degenerative joint disease</t>
  </si>
  <si>
    <t>https://docs.google.com/document/d/1aFyUcRTnfXd8Yy4J6hIWB403pl8lwtdfmIawcztR2xY/edit?usp=sharing</t>
  </si>
  <si>
    <t>Ganglion cyst Philadelphia</t>
  </si>
  <si>
    <t>concussion recovery time Philadelphia</t>
  </si>
  <si>
    <t>https://docs.google.com/document/d/1hAV-jmMzGkxrnCuVLjtI4ngR0W0opgtcPeZIVD0a9fE/edit</t>
  </si>
  <si>
    <t>6 Roles of Orthopedic Specialists in Sports Medicine</t>
  </si>
  <si>
    <t>orthopedic specialists</t>
  </si>
  <si>
    <t>https://docs.google.com/document/d/1MapO3SmOwtLRVnYIe7T0VpynAetkZBqwElPFEWFvVVI/edit?usp=sharing</t>
  </si>
  <si>
    <t>Hand &amp; Wrist Page</t>
  </si>
  <si>
    <t>hand and wrist surgeon/s, hand and wrist surgery, othopedic hand specialist</t>
  </si>
  <si>
    <t>http://www.rothmaninstitute.com/specialties/hand-and-wrist</t>
  </si>
  <si>
    <t>https://docs.google.com/document/d/184OXizTyg6aeYLxTDlHoNuMWZi82niDInMmd93UJAdk/edit?usp=sharing</t>
  </si>
  <si>
    <t>-</t>
  </si>
  <si>
    <t>Hip Arthritis Page</t>
  </si>
  <si>
    <t>hip arthritis, hip pain</t>
  </si>
  <si>
    <t>concussion diagnosis Philadelphia</t>
  </si>
  <si>
    <t>https://docs.google.com/document/d/1PKINLrAFIR8g3k_C2bo_RRayd6Bd3Phrqc-mykcUq40/edit?usp=sharing</t>
  </si>
  <si>
    <t>Degenerative Joint Disease - Hip (Osteoarthritis) Page</t>
  </si>
  <si>
    <t>degenerative joint disease of the knee</t>
  </si>
  <si>
    <t>Ahead of UPenn |  3b's | and Premier</t>
  </si>
  <si>
    <t>https://docs.google.com/document/d/13dpOQlt1veFPGMuWPor-3AAgP4vuy4S5y0mj35o3U8M/edit?usp=sharing</t>
  </si>
  <si>
    <t>Top Concussion Program</t>
  </si>
  <si>
    <t>https://docs.google.com/document/d/1I3kPsDaWp42zpJ8l7P0CheOYAhaweT_0XOWvg1vkLlQ/edit?usp=sharing</t>
  </si>
  <si>
    <t>http://www.rothmaninstitute.com/landing/top-concussion-program</t>
  </si>
  <si>
    <t>Best Head Trauma Program</t>
  </si>
  <si>
    <t>https://docs.google.com/document/d/1P6CHGzhblnx0JeFwrlj-VVXijRWlfG09_Qh89aqL1gc/edit?usp=sharing</t>
  </si>
  <si>
    <t>https://www.rothmaninstitute.com/landing/best-head-trauma-program</t>
  </si>
  <si>
    <t>Rick - I have changed the 2nd paragraph in this one...please check again</t>
  </si>
  <si>
    <t>sports physical therapy Philadelphia</t>
  </si>
  <si>
    <t>Hip Replacement</t>
  </si>
  <si>
    <t>11,12</t>
  </si>
  <si>
    <t>https://docs.google.com/document/d/1hHQUuz3d54QG89unoTT12GPY-n592010t8xy55Ax4bY/edit?usp=sharing</t>
  </si>
  <si>
    <t>http://www.rothmaninstitute.com/landing/hip-replacement</t>
  </si>
  <si>
    <t>Ahead of 3b's | and Premier</t>
  </si>
  <si>
    <t xml:space="preserve">tweaked this a lil
</t>
  </si>
  <si>
    <t xml:space="preserve">Urgent Care Mt. Laurel </t>
  </si>
  <si>
    <t>https://docs.google.com/document/d/1bqdTxALvse3N3IJCG8HRrq0Sog-caYLvzww-ImVmD98/edit?usp=sharing</t>
  </si>
  <si>
    <t>http://www.rothmaninstitute.com/landing/urgent-care-mt-laurel</t>
  </si>
  <si>
    <t>love this one-good job!!!</t>
  </si>
  <si>
    <t>Urgent Care Marlton</t>
  </si>
  <si>
    <t>https://docs.google.com/document/d/1vANv0dS0E5iUsm_3l15_0-lsoRYaYWhwEPqYOaFpqoo/edit?usp=sharing</t>
  </si>
  <si>
    <t>http://www.rothmaninstitute.com/landing/urgent-care-marlton</t>
  </si>
  <si>
    <t>cant say in cherry hill-its wrong i changed to near cherry hill</t>
  </si>
  <si>
    <t>Urgent Care in Cherry Hill</t>
  </si>
  <si>
    <t>https://docs.google.com/document/d/1X5v_-JkuS-UTkYlvfRiUVAkF2ZvAVT9DepKCOhQfhPU/edit?usp=sharing</t>
  </si>
  <si>
    <t>http://www.rothmaninstitute.com/landing/urgent-care-cherry-hill</t>
  </si>
  <si>
    <t>top podiatrist Philadelphia</t>
  </si>
  <si>
    <t>Top Urgent Care Clinic in South Jersey</t>
  </si>
  <si>
    <t>https://docs.google.com/document/d/1S_b6DGCxgjuoqDO3ckm6dRFep3IKewBHHsGGyLk26s4/edit?usp=sharing</t>
  </si>
  <si>
    <t>http://www.rothmaninstitute.com/south-jersey/top-urgent-care-clinic-in-south-jersey</t>
  </si>
  <si>
    <t>Not sure it makes sense to link to "about us" - linked to the urgent care page instead</t>
  </si>
  <si>
    <t>best urgent care clinic in south jersey</t>
  </si>
  <si>
    <t>Ahead of 3b's</t>
  </si>
  <si>
    <t>https://docs.google.com/document/d/1YdhDoDiVRYN6SDsOt_C60xPyeomDMGJdGnyumFnudLk/edit?usp=sharing</t>
  </si>
  <si>
    <t>top podiatrist in Philadelphia</t>
  </si>
  <si>
    <t>http://www.rothmaninstitute.com/south-jersey/best-urgent-care-clinic-in-south-jersey</t>
  </si>
  <si>
    <t>Receive Care at The Best Concussion Program in South Jersey</t>
  </si>
  <si>
    <t>best concussion program in south jersey</t>
  </si>
  <si>
    <t>https://docs.google.com/document/d/1RXHJp8VRSu_JTBFnuN8kGJFgzY9oziVG3NtbXCYeLbw/edit?usp=sharing</t>
  </si>
  <si>
    <t>osteoarthritis shoulder Philadelphia</t>
  </si>
  <si>
    <t>http://www.rothmaninstitute.com/south-jersey/best-concussion-program-in-south-jersey</t>
  </si>
  <si>
    <t>Foot &amp; Ankle Page</t>
  </si>
  <si>
    <t>foot pain, ankle doctor/s</t>
  </si>
  <si>
    <t>osteoarthritis remedies Philadelphia</t>
  </si>
  <si>
    <t>https://docs.google.com/document/d/1QxeaiHISozXMMNjoMHoKAKXupRICV9Z-a7ABGk5nfkA/edit?usp=sharing</t>
  </si>
  <si>
    <t>osteoarthritis treatment near Philadelphia</t>
  </si>
  <si>
    <t>Lateral Collateral Ligament (LCL) Injury Page</t>
  </si>
  <si>
    <t>Lateral collateral ligament injury, knee pain, knee surgery</t>
  </si>
  <si>
    <t>https://docs.google.com/document/d/1bqJ4t7ktvq_e4Epuzpvx_q2Sh75XvyEaiyKfPgoUQlg/edit?usp=sharing</t>
  </si>
  <si>
    <t>osteoarthritis fingers Philadelphia</t>
  </si>
  <si>
    <t>Posterior Cruciate Ligament (PCL) Injury Page</t>
  </si>
  <si>
    <t>pcl injury, knee pain, knee surgery</t>
  </si>
  <si>
    <t>Find Top Ankle Doctors South Jersey</t>
  </si>
  <si>
    <t>ankle doctors south jersey</t>
  </si>
  <si>
    <t>https://docs.google.com/document/d/1rbz8f1EB7xklurJxfDUXUW_iueQYGAYt_Drcn1KgzLY/edit?usp=sharing</t>
  </si>
  <si>
    <t>http://www.rothmaninstitute.com/south-jersey/ankle-doctors-south-jersey</t>
  </si>
  <si>
    <t>ACL Reconstruction South Jersey Patients Can Trust</t>
  </si>
  <si>
    <t>ACL reconstruction south jersey</t>
  </si>
  <si>
    <t>https://docs.google.com/document/d/17dI1OJBnR3gVYqYLYP2BHbUPLupVbtmuJDypA4s7qG0/edit?usp=sharing</t>
  </si>
  <si>
    <t>http://www.rothmaninstitute.com/south-jersey/acl-reconstruction-south-jersey</t>
  </si>
  <si>
    <t>Knee Joint Replacement South Jersey Specialists</t>
  </si>
  <si>
    <t>knee joint replacement south jersey</t>
  </si>
  <si>
    <t>https://docs.google.com/document/d/14wFHwiF242Wpfo5kLSmm5ZDAUTged_kiIGmcZ-lpg5w/edit?usp=sharing</t>
  </si>
  <si>
    <t>http://www.rothmaninstitute.com/south-jersey/knee-joint-replacement-south-jersey</t>
  </si>
  <si>
    <t>Patients’ Choice Spinal Surgeries in South Jersey</t>
  </si>
  <si>
    <t>spinal surgeries south jersey</t>
  </si>
  <si>
    <t>https://docs.google.com/document/d/1H1XWPpBhIWOstWGOuuSOG4QFApQZqbsw4cy01zTTRWk/edit?usp=sharing</t>
  </si>
  <si>
    <t>http://www.rothmaninstitute.com/south-jersey/spinal-surgeries-south-jersey</t>
  </si>
  <si>
    <t>Get Expert Care for Minimally Invasive Spine Surgery South Jersey</t>
  </si>
  <si>
    <t>minimally invasive spine surgery south jersey</t>
  </si>
  <si>
    <t>https://docs.google.com/document/d/1lA8r78j74v7cEBSrfgYEPPH5DiE3x0aK-JUFcOl6eWY/edit</t>
  </si>
  <si>
    <t>http://www.rothmaninstitute.com/south-jersey/minimally-invasive-spine-surgery-south-jersey</t>
  </si>
  <si>
    <t>Finding Back Surgeons in South Jersey</t>
  </si>
  <si>
    <t>back surgeons south jersey</t>
  </si>
  <si>
    <t>https://docs.google.com/document/d/1xyMXolwqw1xUZ-ssToS1L2hAD7aHSylGlBOOb77AI-M/edit?usp=sharing</t>
  </si>
  <si>
    <t>http://www.rothmaninstitute.com/south-jersey/back-surgeons-south-jersey</t>
  </si>
  <si>
    <t>The Relief for Lower Back Pain South Jersey Residents Need</t>
  </si>
  <si>
    <t>ganglion cyst causes Philadelphia</t>
  </si>
  <si>
    <t>lower back pain south jersey</t>
  </si>
  <si>
    <t>https://docs.google.com/document/d/1CBsKMrGKVLeQKcg12h2GpcpWupz0R1L9yVBFCuoOKWA/edit?usp=sharing</t>
  </si>
  <si>
    <t>http://www.rothmaninstitute.com/south-jersey/lower-back-pain-south-jersey</t>
  </si>
  <si>
    <t>Suffering From a Meniscal Tear in South Jersey?</t>
  </si>
  <si>
    <t>meniscal tear south jersey</t>
  </si>
  <si>
    <t>https://docs.google.com/document/d/1Mi4fo9bTx17GzBdot6evv1whEDw9vawgSBzvNfFho5s/edit?usp=sharing</t>
  </si>
  <si>
    <t>http://www.rothmaninstitute.com/south-jersey/meniscal-tear-south-jersey</t>
  </si>
  <si>
    <t>podiatrist for Philadelphia</t>
  </si>
  <si>
    <t>Spinal Surgery South Jersey Patients Can Trust</t>
  </si>
  <si>
    <t>spinal surgery south jersey</t>
  </si>
  <si>
    <t>https://docs.google.com/document/d/1IEXq2byu1s_GVbS8mAxKUqZTsQh_7o_hx8kbNcnNPoY/edit?usp=sharing</t>
  </si>
  <si>
    <t>http://www.rothmaninstitute.com/south-jersey/spinal-surgery-south-jersey</t>
  </si>
  <si>
    <t>Tracy/Katie</t>
  </si>
  <si>
    <t>PCL Reconstruction South Jersey Patients Can Rely On</t>
  </si>
  <si>
    <t>pcl reconstruction south jersey</t>
  </si>
  <si>
    <t>https://docs.google.com/document/d/15WfRA5u8AlMNXsuGPw1AzhdpnWwEvfsEBXEHtnIU3F0/edit?usp=sharing</t>
  </si>
  <si>
    <t>http://www.rothmaninstitute.com/south-jersey/pcl-reconstruction-south-jersey</t>
  </si>
  <si>
    <t>podiatrists Philadelphia</t>
  </si>
  <si>
    <t>An Inside Look Into the World of a Phillies Doctor: Sports Medicine at it's Finest</t>
  </si>
  <si>
    <t>sports medicine</t>
  </si>
  <si>
    <t>http://www.rothmaninstitute.com/blog/an-inside-look-into-the-world-of-a-phillies-doctor</t>
  </si>
  <si>
    <t>https://docs.google.com/document/d/1j0Y6Bk2VIOXkdfsOUCL_vMvDzG5-rl_hJ_6-3eZd2fU/edit?usp=sharing</t>
  </si>
  <si>
    <t>podiatrists for Philadelphia</t>
  </si>
  <si>
    <t>The World of a Phillies Doctor: Early Mornings Spent Evaluating Sports Injuries</t>
  </si>
  <si>
    <t>sports injuries</t>
  </si>
  <si>
    <t>http://www.rothmaninstitute.com/blog/an-early-morning-start-in-clearwater</t>
  </si>
  <si>
    <t>https://docs.google.com/document/d/1f-vOb0sgBcm1uyiesZfFWVbGXaJrD-uxcgYbElpEVw0/edit?usp=sharing</t>
  </si>
  <si>
    <t>podiatrist in Philadelphia</t>
  </si>
  <si>
    <t>The World of a Phillies Doctor: Hip, Knee &amp; Shoulder Injuries</t>
  </si>
  <si>
    <t>shoulder injuries</t>
  </si>
  <si>
    <t>http://www.rothmaninstitute.com/blog/phillies-doctor-rothman-institute</t>
  </si>
  <si>
    <t>podiatrist Philadelphia</t>
  </si>
  <si>
    <t>https://docs.google.com/document/d/1-HgCar1RYklEcAxfUXhFVvih_WfDYm3Gy1arnhGn6XE/edit?usp=sharing</t>
  </si>
  <si>
    <t>ACL injury Philadelphia</t>
  </si>
  <si>
    <t>The World of a Phillies Doctor: Good News on an Elbow Injury</t>
  </si>
  <si>
    <t>elbow injury</t>
  </si>
  <si>
    <t>http://www.rothmaninstitute.com/blog/phillies-doctor-rothman-institute-minor-issues-resolved</t>
  </si>
  <si>
    <t>https://docs.google.com/document/d/1SU9yacDGEg3m8CT6hr2TuHD4NUx53pMRHSMCiczNfPg/edit?usp=sharing</t>
  </si>
  <si>
    <t>concussion management Philadelphia</t>
  </si>
  <si>
    <t>The World of a Phillies Doctor: More Than an Orthopedist, A Medical Renaissance Man</t>
  </si>
  <si>
    <t>http://www.rothmaninstitute.com/blog/the-world-of-a-phillies-doctor-a-medical-renaissance-man</t>
  </si>
  <si>
    <t>sports stress fracture Philadelphia</t>
  </si>
  <si>
    <t>https://docs.google.com/document/d/1kO-yqLnJjkLb4596ZCFAk216qfZ25GqXIaiBOFjSEao/edit?usp=sharing</t>
  </si>
  <si>
    <t>mcl injury Philadelphia</t>
  </si>
  <si>
    <t xml:space="preserve">The World of a Phillies Doctor: Team Physician by Profession &amp; A Baseball Fan at Heart </t>
  </si>
  <si>
    <t>team physician</t>
  </si>
  <si>
    <t>http://www.rothmaninstitute.com/blog/the-world-of-a-phillies-doctor-a-baseball-fan-at-heart</t>
  </si>
  <si>
    <t>https://docs.google.com/document/d/1Bb8fneAJ-WttI7Qzkz_0to-3mds5XmP5mmTJ0knR25A/edit?usp=sharing</t>
  </si>
  <si>
    <t>The World of a Phillies Doctor: Rothman’s Team Approach Among Sports Medicine Physicians</t>
  </si>
  <si>
    <t>sports medicine physicians</t>
  </si>
  <si>
    <t>http://www.rothmaninstitute.com/blog/the-world-of-a-phillies-doctor-the-rothman-team</t>
  </si>
  <si>
    <t>lcl knee Philadelphia</t>
  </si>
  <si>
    <t>https://docs.google.com/document/d/1t3Wnn-FPwm5eqDqj29SOz87T_gRTYFISzdFboaImxng/edit?usp=sharing</t>
  </si>
  <si>
    <t>The World of a Phillies Doctor: Patient Confidentiality &amp; Innovations Like Platelet Rich Plasma Therapy</t>
  </si>
  <si>
    <t>lcl injury Philadelphia</t>
  </si>
  <si>
    <t>platelet rich plasma therapy</t>
  </si>
  <si>
    <t>http://www.rothmaninstitute.com/blog/the-world-of-a-phillies-doctor-patient-confidentiality-and-medical-innovation</t>
  </si>
  <si>
    <t>https://docs.google.com/document/d/1tqjmUP8cnrPXk7M__4x2zLIp6KBSFrYEYbYisldvykM/edit?usp=sharing</t>
  </si>
  <si>
    <t>top orthopedic knee surgeon Philadelphia</t>
  </si>
  <si>
    <t>13,14</t>
  </si>
  <si>
    <t>Ahead of UPenn |  3b's</t>
  </si>
  <si>
    <t>ACL tear Philadelphia</t>
  </si>
  <si>
    <t>The Rothman Institute Provides Orthopedic Urgent Care in South Jersey</t>
  </si>
  <si>
    <t>Urgent Care in South Jersey</t>
  </si>
  <si>
    <t>https://docs.google.com/document/d/1TImgP9DvWiOQRCkDKPBJ-NdQ43ukXouHIKP03tp0OOM/edit?usp=sharing</t>
  </si>
  <si>
    <t>http://www.rothmaninstitute.com/south-jersey/urgent-care-in-south-jersey</t>
  </si>
  <si>
    <t>The Top Urgent Care Center in Limerick is a New Rothman Orthopedics Facility</t>
  </si>
  <si>
    <t>Top Urgent Care Center in Limerick</t>
  </si>
  <si>
    <t>https://docs.google.com/document/d/1vhA-fjzhT1ACXLTmUYPp9HeW9G2fEJrwKVrrfjilgu8/edit?usp=sharing</t>
  </si>
  <si>
    <t>http://www.rothmaninstitute.com/landing/top-urgent-care-center-in-limerick</t>
  </si>
  <si>
    <t>Best Immediate Care Clinic for Orthopedic Issues</t>
  </si>
  <si>
    <t>Best Immediate Care Clinic</t>
  </si>
  <si>
    <t>https://docs.google.com/document/d/1qXV9CSzwCO4mm4euNQul_kt6qF2vu7XDCOeuEZKNmps/edit?usp=sharing</t>
  </si>
  <si>
    <t>http://www.rothmaninstitute.com/landing/best-immediate-care-clinic</t>
  </si>
  <si>
    <t>The Most Widely Recognized Immediate Care Clinic for Orthopedics</t>
  </si>
  <si>
    <t>Most Widely Recognized Immediate Care Clinic</t>
  </si>
  <si>
    <t>https://docs.google.com/document/d/1yGUmQ3N8XTv6-jZGI-mjJc0PzbmY6LJIFH7x1YOfmEU/edit?usp=sharing</t>
  </si>
  <si>
    <t>http://www.rothmaninstitute.com/landing/most-widely-recognized-immediate-care-clinic</t>
  </si>
  <si>
    <t>Most Recognized Urgent Care Clinic in South Jersey</t>
  </si>
  <si>
    <t>https://docs.google.com/document/d/1yY_Vh6IQuZGGgX9nUoTlzQex95SIKHyd4qsY5zsWVf0/edit?usp=sharing</t>
  </si>
  <si>
    <t>http://www.rothmaninstitute.com/south-jersey/most-recognized-urgent-care-clinic-in-south-jersey</t>
  </si>
  <si>
    <t>mcl sprain Philadelphia</t>
  </si>
  <si>
    <t>Most Recognized Immediate Care Clinic in South Jersey</t>
  </si>
  <si>
    <t>https://docs.google.com/document/d/13ONdugi6Z1zlhCt9OLg8hRtYhFhwqDm10jviwgJkRUU/edit?usp=sharing</t>
  </si>
  <si>
    <t>http://www.rothmaninstitute.com/south-jersey/most-recognized-immediate-care-clinic-in-south-jersey</t>
  </si>
  <si>
    <t>mcl tear Philadelphia</t>
  </si>
  <si>
    <t>The World of a Phillies Doctor: Baseball, the Body &amp; The Kinetic Chain Theory</t>
  </si>
  <si>
    <t>kinetic chain theory</t>
  </si>
  <si>
    <t>http://www.rothmaninstitute.com/blog/the-world-of-a-phillies-doctor-how-baseball-affects-the-body-from-the-ground-up</t>
  </si>
  <si>
    <t>posterior cruciate ligament pain Philadelphia</t>
  </si>
  <si>
    <t>https://docs.google.com/document/d/1UKUvCo8DkfnOyQ5dtoEU4hhYrhl5yd5VePkzLGujL1U/edit?usp=sharing</t>
  </si>
  <si>
    <t>The World of a Phillies Doctor: Treating a Common Baseball Side Effect, the Ganglion Cyst</t>
  </si>
  <si>
    <t>ganglion cyst</t>
  </si>
  <si>
    <t>http://www.rothmaninstitute.com/blog/the-world-of-a-phillies-doctor-treating-a-common-baseball-side-effect</t>
  </si>
  <si>
    <t>posterior cruciate ligament tear Philadelphia</t>
  </si>
  <si>
    <t>https://docs.google.com/document/d/1rSJhxzXGz7b_hNF2jFtZYo4vRHTQp5F-aMEnZis8u-8/edit?usp=sharing</t>
  </si>
  <si>
    <t>meniscal tear symptoms Philadelphia</t>
  </si>
  <si>
    <t>Receive the Best Lower Back Surgery South Jersey Can Offer</t>
  </si>
  <si>
    <t>lower back surgery south jersey</t>
  </si>
  <si>
    <t>meniscal tear pain Philadelphia</t>
  </si>
  <si>
    <t>https://docs.google.com/document/d/1UOwD_BUyHZpZUC8XMgPKXajNyWA--71wT5bHBJH_WFs/edit?usp=sharing</t>
  </si>
  <si>
    <t>Top Urgent Care Clinic in Philadelphia</t>
  </si>
  <si>
    <t xml:space="preserve">Top Immediate Care Clinic in Philadelphia
</t>
  </si>
  <si>
    <t>Best Immediate Care Clinic in Philadelphia</t>
  </si>
  <si>
    <t>Looking for a Podiatrist South Jersey Patients Trust?</t>
  </si>
  <si>
    <t>podiatrist south jersey</t>
  </si>
  <si>
    <t>best podiatrist Philadelphia</t>
  </si>
  <si>
    <t>https://docs.google.com/document/d/1reHvlTkZLRMM_VUgTISbziBMSOR5mnVSFzi9lNuE8Rw/edit?usp=sharing</t>
  </si>
  <si>
    <t>foot injury Philadelphia</t>
  </si>
  <si>
    <t>http://www.rothmaninstitute.com/south-jersey/podiatrist-south-jersey</t>
  </si>
  <si>
    <t>The Best Orthopedic Doctors South Jersey Can Provide</t>
  </si>
  <si>
    <t>orthopedic doctors south jersey</t>
  </si>
  <si>
    <t>https://docs.google.com/document/d/1Cd2gaTsLfwXlOLOqvENdgxh-BrSnst74LLQuayTEkhs/edit?usp=sharing</t>
  </si>
  <si>
    <t>http://www.rothmaninstitute.com/south-jersey/orthopedic-doctors-south-jersey</t>
  </si>
  <si>
    <t>osteoarthritis knee Philadelphia</t>
  </si>
  <si>
    <t>A Top Provider of Orthopedics in South Jersey</t>
  </si>
  <si>
    <t>orthopedics south jersey</t>
  </si>
  <si>
    <t>https://docs.google.com/document/d/1hi8L7XZWNRRSljzftvjLUDQ0-7wGcbz8fc-dk2nu43o/edit?usp=sharing</t>
  </si>
  <si>
    <t>http://www.rothmaninstitute.com/south-jersey/orthopedics-south-jersey</t>
  </si>
  <si>
    <t>top osteoarthritis specialist Philadelphia</t>
  </si>
  <si>
    <t>X</t>
  </si>
  <si>
    <t>See Trusted Specialists for Osteoarthritis in South Jersey</t>
  </si>
  <si>
    <t>osteoarthritis south jersey</t>
  </si>
  <si>
    <t>shin splints symptoms Philadelphia</t>
  </si>
  <si>
    <t>https://docs.google.com/document/d/146XKj-7cusQYyeajkaH_ypFdEp_N2BwgZx_SM4VOGBU/edit?usp=sharing</t>
  </si>
  <si>
    <t>shin splints causes Philadelphia</t>
  </si>
  <si>
    <t>http://www.rothmaninstitute.com/south-jersey/osteoarthritis-south-jersey</t>
  </si>
  <si>
    <t>shin splints running Philadelphia</t>
  </si>
  <si>
    <t>shin splints relief Philadelphia</t>
  </si>
  <si>
    <t>Excellent Results from Knee Replacement Surgery in South Jersey</t>
  </si>
  <si>
    <t>knee replacement surgery south jersey</t>
  </si>
  <si>
    <t>arthritis Philadelphia</t>
  </si>
  <si>
    <t>https://docs.google.com/document/d/1HAHrDwceZlQR268EjtP7SeAiAFakylJd0LKlAQIlfLU/edit?usp=sharing</t>
  </si>
  <si>
    <t>shoulder rehab Philadelphia</t>
  </si>
  <si>
    <t>http://www.rothmaninstitute.com/south-jersey/knee-replacement-south-jersey</t>
  </si>
  <si>
    <t>Find the Best Orthopedic Doctors South Jersey Has to Offer</t>
  </si>
  <si>
    <t>https://docs.google.com/document/d/13KPwQKe5QA-Wc8TSvyFDyLIxR0x1w4AdgvG0vuHS-go/edit?usp=sharing</t>
  </si>
  <si>
    <t>sprained shoulder Philadelphia</t>
  </si>
  <si>
    <t>Treatment for the Hip Pain South Jersey Patients Experience</t>
  </si>
  <si>
    <t>hip pain south jersey</t>
  </si>
  <si>
    <t>https://docs.google.com/document/d/1JhnEDjwhLYxxmgxm3agnr-U1nixa3NLyteMgl7jOyq4/edit?usp=sharing</t>
  </si>
  <si>
    <t>http://www.rothmaninstitute.com/south-jersey/hip-pain-south-jersey</t>
  </si>
  <si>
    <t>mcl sprain South Jersey</t>
  </si>
  <si>
    <t>Looking for Minimally Invasive Knee Replacement in South Jersey?</t>
  </si>
  <si>
    <t>minimally invasive knee replacement south jersey</t>
  </si>
  <si>
    <t>https://docs.google.com/document/d/1doTTXHwCOXRK6aXaurdRPmNyNZH7JWSUcXJNYo7s2Y8/edit?usp=sharing</t>
  </si>
  <si>
    <t>http://www.rothmaninstitute.com/south-jersey/minimally-invasive-knee-replacement-south-jersey</t>
  </si>
  <si>
    <t>Most Recognized Concussion Program</t>
  </si>
  <si>
    <t>Ahead of Virtua &amp; Cooper</t>
  </si>
  <si>
    <t>https://docs.google.com/document/d/1p-kvLuZwL92ySRIz0s92OeGwPt23wEXpPm2k0htPb84/edit?usp=sharing</t>
  </si>
  <si>
    <t>concussion in children South Jersey</t>
  </si>
  <si>
    <t>http://www.rothmaninstitute.com/landing/most-recognized-concussion-program</t>
  </si>
  <si>
    <t>Top Urgent Care Clinic</t>
  </si>
  <si>
    <t>concussion test South Jersey</t>
  </si>
  <si>
    <t>https://docs.google.com/document/d/1fZ1Jd01pIUceRO3uK_cVRlYc6xpJ0g6quAD2r43yraI/edit?usp=sharing</t>
  </si>
  <si>
    <t>http://www.rothmaninstitute.com/landing/top-urgent-care-clinic</t>
  </si>
  <si>
    <t>Best Urgent Care Clinic</t>
  </si>
  <si>
    <t>hand surgery South Jersey</t>
  </si>
  <si>
    <t>https://docs.google.com/document/d/1j3BkDQE17g4VI7tPQKe8BN0Za1zcLDr1xR8-S2OPLYw/edit?usp=sharing</t>
  </si>
  <si>
    <t>http://www.rothmaninstitute.com/landing/best-urgent-care-clinic</t>
  </si>
  <si>
    <t>orthopedic hand assessment South Jersey</t>
  </si>
  <si>
    <t>Most Recognized Urgent Care Clinic</t>
  </si>
  <si>
    <t>https://docs.google.com/document/d/1NjCbBuQMv6gPdyAWB26GCluOcA5llJZL-il67xAHiuo/edit?usp=sharing</t>
  </si>
  <si>
    <t>cartilage transplant South Jersey</t>
  </si>
  <si>
    <t>http://www.rothmaninstitute.com/landing/most-recognized-urgent-care-clinic</t>
  </si>
  <si>
    <t>Ahead of Virtua</t>
  </si>
  <si>
    <t>cartilage loss South Jersey</t>
  </si>
  <si>
    <t>Top Immediate Care Clinic</t>
  </si>
  <si>
    <t>https://docs.google.com/document/d/10QhtwuoQLuBDiU6v3sZDaLZ1yMEOooRMZsXztdXJ1qw/edit?usp=sharing</t>
  </si>
  <si>
    <t>Ahead of Cooper</t>
  </si>
  <si>
    <t>http://www.rothmaninstitute.com/landing/top-immediate-urgent-care-clinic</t>
  </si>
  <si>
    <t>sports chronic injury South Jersey</t>
  </si>
  <si>
    <t>Concussion Program</t>
  </si>
  <si>
    <t>https://docs.google.com/document/d/12uAldw6A0A82U2Ry4_hvnkcxbCKMI9CFuamiM1hNHzQ/edit?usp=sharing</t>
  </si>
  <si>
    <t>sports stress fracture South Jersey</t>
  </si>
  <si>
    <t>http://www.rothmaninstitute.com/landing/concussion-programs</t>
  </si>
  <si>
    <t>sports injury treatment center South Jersey</t>
  </si>
  <si>
    <t>much better-THX</t>
  </si>
  <si>
    <t>Sprains, Strains &amp; Fractures</t>
  </si>
  <si>
    <t>https://docs.google.com/document/d/1BF45KjbPKCva7hHNXWrClemSd4qoNLpdIX3kRp2lKmo/edit?usp=sharing</t>
  </si>
  <si>
    <t>ACL treatment South Jersey</t>
  </si>
  <si>
    <t>http://www.rothmaninstitute.com/landing/sprains-strains-fractures</t>
  </si>
  <si>
    <t>The Quality Spine Surgery South Jersey Patients Need</t>
  </si>
  <si>
    <t>spine surgery south jersey</t>
  </si>
  <si>
    <t>https://docs.google.com/document/d/19Fna-XjhuSWoT__k6kunN656wP2YtLHrIGNuPjnz3es/edit?usp=sharing</t>
  </si>
  <si>
    <t>http://www.rothmaninstitute.com/south-jersey/spine-surgery-south-jersey</t>
  </si>
  <si>
    <t>?</t>
  </si>
  <si>
    <t>Degenerative Joint Disease-Hip &amp; Degenerative Joint Disease-Knee
(Osteoarthritis)</t>
  </si>
  <si>
    <t>osteoarthritis</t>
  </si>
  <si>
    <t xml:space="preserve">http://www.rothmaninstitute.com/specialties/conditions/degenerative-joint-disease-hip-osteoarthritis   </t>
  </si>
  <si>
    <t>https://docs.google.com/document/d/1aI7cqFk2rv6rUhvAANjmQR6jnbqL2tEGWcryMPtOSwc/edit</t>
  </si>
  <si>
    <t>best pain specialist South Jersey</t>
  </si>
  <si>
    <t>What Is Degenerative Joint Disease?</t>
  </si>
  <si>
    <t>degenerative joint disease, osteoarthritis</t>
  </si>
  <si>
    <t>foot pain South Jersey</t>
  </si>
  <si>
    <t>http://www.apsense.com/article/what-is-degenerative-joint-disease.html</t>
  </si>
  <si>
    <t>foot specialist South Jersey</t>
  </si>
  <si>
    <t xml:space="preserve">The Top Urgent Care Center in Limerick </t>
  </si>
  <si>
    <t>urgent care center in limerick</t>
  </si>
  <si>
    <t>i edited slightly</t>
  </si>
  <si>
    <t>foot excercises South Jersey</t>
  </si>
  <si>
    <t>swollen ankle South Jersey</t>
  </si>
  <si>
    <t>partial knee replacement South Jersey</t>
  </si>
  <si>
    <t>partial hip replacement surgery South Jersey</t>
  </si>
  <si>
    <t>https://docs.google.com/document/d/1hCrV8LSvtNP95oveUzoyOmjKb5WtsU0JFY4cqC7ZBfo/edit?usp=sharing</t>
  </si>
  <si>
    <t>https://www.rothmaninstitute.com/other/the-top-urgent-care-center-in-limerick</t>
  </si>
  <si>
    <t>Introducing the Best Immediate Care Clinic in South Jersey</t>
  </si>
  <si>
    <t>best immediate care clinic in south jersey</t>
  </si>
  <si>
    <t>https://docs.google.com/document/d/1zIUdjsUuri0xZvN36uR3uPQ9Pp4Jb2J4nNrY0A3UW9M/edit?usp=sharing</t>
  </si>
  <si>
    <t>https://www.rothmaninstitute.com/landing/introducing-the-best-immediate-care-clinic-in-south-jersey</t>
  </si>
  <si>
    <t>partial hip replacement South Jersey</t>
  </si>
  <si>
    <t>Visit the Most Recognized Concussion Program in South Jersey</t>
  </si>
  <si>
    <t>most recognized concussion program in south jersey</t>
  </si>
  <si>
    <t>https://docs.google.com/document/d/1qRkDzfuCOnkM2-LsqI8F3qt6iHk7g_7HQTmIT6FRbXU/edit</t>
  </si>
  <si>
    <t>https://www.rothmaninstitute.com/landing/concussion-programs</t>
  </si>
  <si>
    <t>arm pain South Jersey</t>
  </si>
  <si>
    <t>The Top Concussion Program in South Jersey</t>
  </si>
  <si>
    <t>top concussion program in south jersey</t>
  </si>
  <si>
    <t>i really liked this one</t>
  </si>
  <si>
    <t>pain in my knee South Jersey</t>
  </si>
  <si>
    <t>https://docs.google.com/document/d/10TcjNorBVfP76fUpWiwmFObBjOiWdtZ0k-3cv1c1C8s/edit</t>
  </si>
  <si>
    <t>meniscal tear repair  South Jersey</t>
  </si>
  <si>
    <t>https://www.rothmaninstitute.com/landing/most-recognized-concussion-program</t>
  </si>
  <si>
    <t>meniscal tear pain South Jersey</t>
  </si>
  <si>
    <t>grade 2 meniscus tear South Jersey</t>
  </si>
  <si>
    <t>Rothman Institute: A Top Level Knee Replacement Surgery Provider</t>
  </si>
  <si>
    <t>knee replacement</t>
  </si>
  <si>
    <t>https://docs.google.com/document/d/116lBagT5pES_CrPqJYzYo7KRZBHdXWJFIksuzfCvdO0/edit?usp=sharing</t>
  </si>
  <si>
    <t>Shin splints South Jersey</t>
  </si>
  <si>
    <t>https://www.rothmaninstitute.com/landing/rothman-institute-a-top-level-knee-replacement-surgery-provider</t>
  </si>
  <si>
    <t>shin splints in South Jersey</t>
  </si>
  <si>
    <t>shin splints near South Jersey</t>
  </si>
  <si>
    <t>Rothman Institute: Home to the Top Knee Surgeon in Philadelphia</t>
  </si>
  <si>
    <t>top knee surgeon in philadelphia</t>
  </si>
  <si>
    <t>shin splints treatment South Jersey</t>
  </si>
  <si>
    <t>this one is really good too</t>
  </si>
  <si>
    <t>shin splints symptoms South Jersey</t>
  </si>
  <si>
    <t>https://docs.google.com/document/d/1mHbo2Gea5nHS9CrldkerE5610MEcCSbpDNzoeO34G-I/edit?usp=sharing</t>
  </si>
  <si>
    <t>shin splints prevention South Jersey</t>
  </si>
  <si>
    <t>https://www.rothmaninstitute.com/landing/rothman-institute-home-to-the-top-knee-surgeon-in-philadelphia</t>
  </si>
  <si>
    <t>shin splints recovery South Jersey</t>
  </si>
  <si>
    <t>Receive Care From the Top Sports Concussion Program</t>
  </si>
  <si>
    <t>Sports Concussion Program</t>
  </si>
  <si>
    <t>shin splints relief South Jersey</t>
  </si>
  <si>
    <t>https://docs.google.com/document/d/1gQlghf-J6u7_lW9FNDJoauqAO7iiqqT9g8T7EKLabvQ/edit?usp=sharing</t>
  </si>
  <si>
    <t>shin splints pain South Jersey</t>
  </si>
  <si>
    <t>https://www.rothmaninstitute.com/landing/receive-care-from-the-top-sports-concussion-program</t>
  </si>
  <si>
    <t>Concussions</t>
  </si>
  <si>
    <t>concussion doctor, concussion program philadelphia</t>
  </si>
  <si>
    <t>https://docs.google.com/document/d/1_fOPnNY-_I5tvD_ckOLCnUrfniCqvA7Zat4UAXhg9mU/edit</t>
  </si>
  <si>
    <t>Rotator Cuff South Jersey</t>
  </si>
  <si>
    <t>https://www.rothmaninstitute.com/landing/concussions-and-treatments</t>
  </si>
  <si>
    <t>Rotator Cuff Tear South Jersey</t>
  </si>
  <si>
    <t>Rothman Institute Specializes in Joint Replacement Surgeries</t>
  </si>
  <si>
    <t>tear in rotator cuff South Jersey</t>
  </si>
  <si>
    <t>joint replacement</t>
  </si>
  <si>
    <t>https://docs.google.com/document/d/1byqA7NZr_jV7WU6tYf_BhL4h3SjmLBcy0cVl1zA1nh0/edit</t>
  </si>
  <si>
    <t>tear rotator cuff in South Jersey</t>
  </si>
  <si>
    <t>https://www.rothmaninstitute.com/landing/rothman-institute-specializes-in-joint-replacement-surgeries</t>
  </si>
  <si>
    <t>tear rotator cuff South Jersey</t>
  </si>
  <si>
    <t>rotator cuff exercises South Jersey</t>
  </si>
  <si>
    <t>A New Center for Orthopedic Urgent Care Near Medford</t>
  </si>
  <si>
    <t>urgent care near Medford</t>
  </si>
  <si>
    <t>I edited this slightly</t>
  </si>
  <si>
    <t>rotator cuff surgery South Jersey</t>
  </si>
  <si>
    <t>https://docs.google.com/document/d/1V-LylTmVgd7B8NAzf5NpfvMdidcXIjCugFD4ANxS2iw/edit?usp=sharing</t>
  </si>
  <si>
    <t>rotator cuff pain South Jersey</t>
  </si>
  <si>
    <t>http://www.rothmaninstitute.com/landing/new-center-for-orthopedic-urgent-care-medford</t>
  </si>
  <si>
    <t>rotator cuff injury South Jersey</t>
  </si>
  <si>
    <t>rotator cuff tear symptoms South Jersey</t>
  </si>
  <si>
    <t>rotator cuff tendinitis South Jersey</t>
  </si>
  <si>
    <t>rotator cuff tear repair South Jersey</t>
  </si>
  <si>
    <t>rotator cuff tear treatment South Jersey</t>
  </si>
  <si>
    <t>rotator cuff tear treatment in South Jersey</t>
  </si>
  <si>
    <t>rotator cuff tear treatment near South Jersey</t>
  </si>
  <si>
    <t>rotator cuff physical therapy South Jersey</t>
  </si>
  <si>
    <t>rotator cuff pain relief South Jersey</t>
  </si>
  <si>
    <t>rotator cuff specialist South Jersey</t>
  </si>
  <si>
    <t>rotator cuff rupture South Jersey</t>
  </si>
  <si>
    <t>best rotator cuff treatment South Jersey</t>
  </si>
  <si>
    <t>top rotator cuff treatment South Jersey</t>
  </si>
  <si>
    <t>arthritis pain South Jersey</t>
  </si>
  <si>
    <t>arthritis pain relief South Jersey</t>
  </si>
  <si>
    <t>arthritis treatment South Jersey</t>
  </si>
  <si>
    <t>arthritis treatment in South Jersey</t>
  </si>
  <si>
    <t>arthritis specialist South Jersey</t>
  </si>
  <si>
    <t>arthritis symptoms South Jersey</t>
  </si>
  <si>
    <t>seronegative arthritis South Jersey</t>
  </si>
  <si>
    <t>arthritis medications South Jersey</t>
  </si>
  <si>
    <t>arthritis cure South Jersey</t>
  </si>
  <si>
    <t>top arthritis specialist South Jersey</t>
  </si>
  <si>
    <t>best arthritis specialist South Jersey</t>
  </si>
  <si>
    <t>Rheumatoid arthritis South Jersey</t>
  </si>
  <si>
    <t>arthritis South Jersey</t>
  </si>
  <si>
    <t>arthritis knee South Jersey</t>
  </si>
  <si>
    <t>shoulder surgery in South Jersey</t>
  </si>
  <si>
    <t>shoulder rehab South Jersey</t>
  </si>
  <si>
    <t>sprained shoulder South Jersey</t>
  </si>
  <si>
    <t>ganglion cyst removal surgery South Jersey</t>
  </si>
  <si>
    <t>ganglion cyst ankle South Jersey</t>
  </si>
  <si>
    <t>ganglion cyst removal South Jersey</t>
  </si>
  <si>
    <t>ganglion cyst foot South Jersey</t>
  </si>
  <si>
    <t>ganglion cyst excision South Jersey</t>
  </si>
  <si>
    <t>Ganglion cyst South Jersey</t>
  </si>
  <si>
    <t>ganglion cysts South Jersey</t>
  </si>
  <si>
    <t>stress fracture doctor South Jersey</t>
  </si>
  <si>
    <t>stress fracture treatment South Jersey</t>
  </si>
  <si>
    <t>stress fracture specialist South Jersey</t>
  </si>
  <si>
    <t>tennis elbow specialist South Jersey</t>
  </si>
  <si>
    <t>Plantar fascia doctor South Jersey</t>
  </si>
  <si>
    <t>Torn Achilles Tendon surgeon South Jersey</t>
  </si>
  <si>
    <t>Torn Achilles Tendon surgery South Jersey</t>
  </si>
  <si>
    <t>awaiting approval</t>
  </si>
  <si>
    <t>Check with Writers</t>
  </si>
  <si>
    <t>Best Immediate Care Clinic in South Jersey</t>
  </si>
  <si>
    <t>Top Concussion Program South Jersey</t>
  </si>
  <si>
    <t>Most Recognized Concussion Program South Jersey</t>
  </si>
  <si>
    <t>Best Concussion Program</t>
  </si>
  <si>
    <t>Knee replacement</t>
  </si>
  <si>
    <t>Wave 4</t>
  </si>
  <si>
    <t>Knee surgery</t>
  </si>
  <si>
    <t>Hip surgery</t>
  </si>
  <si>
    <t xml:space="preserve">The Importance of Exercise to Prevent Premature Aging </t>
  </si>
  <si>
    <t>Top knee surgeon in philadelphia</t>
  </si>
  <si>
    <t xml:space="preserve">
</t>
  </si>
  <si>
    <t>Top hip surgeon in philadelphia</t>
  </si>
  <si>
    <t>Urgent Care South Jersey</t>
  </si>
  <si>
    <t>Urgent Care Cherry Hill</t>
  </si>
  <si>
    <t>Urgent Care Haddonfield</t>
  </si>
  <si>
    <t>Urgent Care Maple Shade</t>
  </si>
  <si>
    <t>Urgent Care Moorestown</t>
  </si>
  <si>
    <t>Spinal surgery</t>
  </si>
  <si>
    <t>Spine surgery</t>
  </si>
  <si>
    <t>Top Knee Surgeon in South Jersey</t>
  </si>
  <si>
    <t>Top Spine Surgeon in Philadelphia</t>
  </si>
  <si>
    <t>Most Recognized Head Trauma Program</t>
  </si>
  <si>
    <t>Most Recognized Concussion Center Philadelphia</t>
  </si>
  <si>
    <t>Best Concussion Center</t>
  </si>
  <si>
    <t>Head Trauma Center</t>
  </si>
  <si>
    <t>Best Concussion Center Philadelphia</t>
  </si>
  <si>
    <t>Neck Surgery</t>
  </si>
  <si>
    <t>Back pain</t>
  </si>
  <si>
    <t>Top Hip Surgeon in South Jersey</t>
  </si>
  <si>
    <t>Top Spine Surgeon in South Jersey</t>
  </si>
  <si>
    <t>what am i looking at here? ... rick, these are site pages that already exist (column G) but need to be expanded - need more words on the page, our suggestions are in column H</t>
  </si>
  <si>
    <t>https://www.rothmaninstitute.com/specialties/conditions/degenerative-joint-disease-hip-osteoarthritis</t>
  </si>
  <si>
    <t>https://www.rothmaninstitute.com/specialties/conditions/ganglion-cyst</t>
  </si>
  <si>
    <t>https://www.rothmaninstitute.com/specialties/conditions/rotator-cuff-tear</t>
  </si>
  <si>
    <t>https://www.rothmaninstitute.com/specialties/conditions/lateral-collateral-ligament-lcl-injury</t>
  </si>
  <si>
    <t>Related Company</t>
  </si>
  <si>
    <t>Questions</t>
  </si>
  <si>
    <t>Type</t>
  </si>
  <si>
    <t>PR</t>
  </si>
  <si>
    <t>nope-do not publish</t>
  </si>
  <si>
    <t>Hip Surgery at Rothman Institute</t>
  </si>
  <si>
    <t>hip surgery</t>
  </si>
  <si>
    <t>nope do not publish</t>
  </si>
  <si>
    <t xml:space="preserve">rc
</t>
  </si>
  <si>
    <t>Looking for thee Top Hip Surgeon in Philadelphia?</t>
  </si>
  <si>
    <t>top hip surgeon in philadelphia</t>
  </si>
  <si>
    <t>Answers</t>
  </si>
  <si>
    <t>Script</t>
  </si>
  <si>
    <t>Emailed</t>
  </si>
  <si>
    <t>Related Page</t>
  </si>
  <si>
    <t>Nemours Hospital</t>
  </si>
  <si>
    <t>Do you have a relationship with Nemours Hosptial?</t>
  </si>
  <si>
    <t>Reclamation</t>
  </si>
  <si>
    <t>Philly Mag</t>
  </si>
  <si>
    <t xml:space="preserve">I see that there are 30 different places to publish on PhillyMag.com </t>
  </si>
  <si>
    <t>Reach out to Emil Leaman, / Farotech will write letter / Callable</t>
  </si>
  <si>
    <t>NJ.gov</t>
  </si>
  <si>
    <t>Do you know anyone an NJ.gov?</t>
  </si>
  <si>
    <t>Farotech emails</t>
  </si>
  <si>
    <t>http://www.nj.gov/njhealthlink/programdetails/aqlp2.html?pageID=Arthritis+Quality+of+Life+Program+(South+Jersey)&amp;file=file:/njhealthlink/programdetails/aqlp2.html&amp;whichView=popUp</t>
  </si>
  <si>
    <t>Becker's Healthcare</t>
  </si>
  <si>
    <t>Do you know Laura Miller or Carrie Pallardy at Becker's Healthcare</t>
  </si>
  <si>
    <t xml:space="preserve">Hello,
My name is Rick Cushman, and I am a PR rep for The Rothman Institute. I came across a few great articles on your site that specifically mentioned our company and the work we do. I really appreciate the articles’ content and thank you for publishing them.
Here are the links to the articles: http://beckersspine.com/lists/item/16277-30-spine-surgeons-with-interest-in-sports-medicine
http://beckersspine.com/spine/item/16124-6-opportunities-for-spine-surgeons-to-forward-the-field
http://www.beckersspine.com/spine/item/16124-6-opportunities-for-spine-surgeons-to-forward-the-field
http://www.beckersspine.com/spine/item/16181-minimally-invasive-vs-open-posterior-lumbar-instrumentation--fusion
http://beckersspine.com/spine/item/16181-minimally-invasive-vs-open-posterior-lumbar-instrumentation--fusion
http://www.beckersspine.com/spine/item/15660-10-tips-for-spine-surgeons-to-consider-when-choosing-a-practice
http://beckersspine.com/lists/item/15563-89-orthopedic--sports-medicine-team-physicians-for-professional-hockey-teams
http://www.beckersspine.com/spine/item/15342-journal-of-neurosurgery-spine-names-dr-alexander-vaccaro-editorial-board-co-chairman
As I was reading, though, I noticed that there wasn't any links to our site on any of these pages. Could you consider putting a link to our site in the articles themselves?
Our website is :http://www.rothmaninstitute.com/
If you would like the HTML code, simply replace the words "Rothman Institute" with the following:
&lt;a href="http://www.rothmaninstitute.com/"&gt;“Rothman Institute”&lt;/a&gt;
Again, thank you so much for the great articles. We are glad that you took the time to mention us.
Thanks,
Rich Cushman
</t>
  </si>
  <si>
    <t>http://beckersspine.com/lists/item/16277-30-spine-surgeons-with-interest-in-sports-medicine</t>
  </si>
  <si>
    <t>http://beckersspine.com/spine/item/16124-6-opportunities-for-spine-surgeons-to-forward-the-field</t>
  </si>
  <si>
    <t>http://www.beckersspine.com/spine/item/16124-6-opportunities-for-spine-surgeons-to-forward-the-field</t>
  </si>
  <si>
    <t>http://www.beckersspine.com/spine/item/16181-minimally-invasive-vs-open-posterior-lumbar-instrumentation--fusion</t>
  </si>
  <si>
    <t>http://beckersspine.com/spine/item/16181-minimally-invasive-vs-open-posterior-lumbar-instrumentation--fusion</t>
  </si>
  <si>
    <t>http://www.beckersspine.com/spine/item/15660-10-tips-for-spine-surgeons-to-consider-when-choosing-a-practice</t>
  </si>
  <si>
    <t>http://beckersspine.com/lists/item/15563-89-orthopedic--sports-medicine-team-physicians-for-professional-hockey-teams</t>
  </si>
  <si>
    <t>http://www.beckersspine.com/spine/item/15342-journal-of-neurosurgery-spine-names-dr-alexander-vaccaro-editorial-board-co-chairman</t>
  </si>
  <si>
    <t>Blue Belt Technologies Inc.</t>
  </si>
  <si>
    <t>Do You Know Adam Simone at Blue Belt Technologies?</t>
  </si>
  <si>
    <t>approved Jmaes please publish</t>
  </si>
  <si>
    <t xml:space="preserve">Hello,
My name is Rick Cushman, and I am a PR rep for The Rothman Institute. I came across a great article on your site that specifically mentioned our company and the work we do. I really appreciate the article's content and thank you for publishing it.
Here’s the link to the article: http://www.bluebelttech.com/press-release-bbt-announces-fda-clearance-for-stride-uni-system/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Rich Cushman
</t>
  </si>
  <si>
    <t>http://www.bluebelttech.com/press-release-bbt-announces-fda-clearance-for-stride-uni-system/</t>
  </si>
  <si>
    <t>Business Wire</t>
  </si>
  <si>
    <t>Do You Know Adam Simone at Business Wire?</t>
  </si>
  <si>
    <t>Unlikely</t>
  </si>
  <si>
    <t>http://www.businesswire.com/news/home/20130604006888/en/Blue-Belt-Technologies-Announces-FDA-Clearance-Market</t>
  </si>
  <si>
    <t>Comcast Sportsnet Philly L.P.</t>
  </si>
  <si>
    <t>Do You know Reuben Frank at Comcast Sportsnet Philly L.P.?</t>
  </si>
  <si>
    <t>Find web reporter and write to them ourselves</t>
  </si>
  <si>
    <t>Velocity Sports Performance</t>
  </si>
  <si>
    <t>http://www.csnphilly.com/baseball-philadelphia-phillies/john-lannan-expected-miss-6-8-weeks</t>
  </si>
  <si>
    <t>Performance Training in South Jersey, South Jersey Performance Training</t>
  </si>
  <si>
    <t>http://www.rothmaninstitute.com/services/velocity-sports-performance</t>
  </si>
  <si>
    <t>Forbes</t>
  </si>
  <si>
    <t>Do You know Mike Ozanian at Forbes?</t>
  </si>
  <si>
    <t>https://docs.google.com/document/d/1ybPFggECVfy269bqb7A3svL06hgqWyWABw6y2DSIIfs/edit</t>
  </si>
  <si>
    <t>katie changed keywords to south jersey instead of philadelphia</t>
  </si>
  <si>
    <t xml:space="preserve">Hello,
My name is Rick Cushman, and I am a PR rep for The Rothman Institute. I came across a great article on your site that specifically mentioned our company and the work we do. I really appreciate the article's content and thank you for publishing it.
Here’s the link to the article: http://www.forbes.com/sites/mikeozanian/2013/05/25/philadelphia-soul-owners-taking-arena-football-league-to-china/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Rich Cushman
</t>
  </si>
  <si>
    <t>approved james please publish</t>
  </si>
  <si>
    <t>http://www.forbes.com/sites/mikeozanian/2013/05/25/philadelphia-soul-owners-taking-arena-football-league-to-china/</t>
  </si>
  <si>
    <t>Medical News Today</t>
  </si>
  <si>
    <t>Do you know anyone at Medical News Today?</t>
  </si>
  <si>
    <t>https://docs.google.com/document/d/1aB2Dqyd7HMhni7DkmjChpk-a_soDE1FSctIwqvwt2G4/edit?usp=sharing</t>
  </si>
  <si>
    <t>Hello,
My name is Xavier Garibay, and I am a PR rep for The Rothman Institute. I came across a great article on your site that specifically mentioned our company and the work we do. I really appreciate the article's content and thank you for publishing it.
Here’s the link to the article: http://www.medicalnewstoday.com/releases/259598.php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Xavier Garibay</t>
  </si>
  <si>
    <t>http://www.medicalnewstoday.com/releases/259598.php</t>
  </si>
  <si>
    <t xml:space="preserve"> Do you know Harold Brubaker at Philly.com?</t>
  </si>
  <si>
    <t>minimally invasive spinal surgery</t>
  </si>
  <si>
    <t xml:space="preserve">Hello,
My name is Rick Cushman, and I am a PR rep for The Rothman Institute. I came across a couple great articles on your site that specifically mentioned our company and the work we do. I really appreciate the articles’ content and thank you for publishing them.
Here are the links to the articles: http://www.philly.com/philly/blogs/sportsdoc/Live-chat-Rothman-Institutes-Impact-of-Sports-conference.html?altcast_code=21673dc275
http://articles.philly.com/2013-05-10/news/39144632_1_medicare-charges-replacements
As I was reading, though, I noticed that there wasn't any links to our site on either page. Could you consider putting a link to our site in the articles themselves?
Our website is :http://www.rothmaninstitute.com/
If you would like the HTML code, simply replace the words "Rothman Institute" with the following:
&lt;a href="http://www.rothmaninstitute.com/"&gt;“Rothman Institute”&lt;/a&gt;
Again, thank you so much for the great articles. We are glad that you took the time to mention us.
Thanks,
Rich Cushman
</t>
  </si>
  <si>
    <t>http://www.philly.com/philly/blogs/sportsdoc/Live-chat-Rothman-Institutes-Impact-of-Sports-conference.html?altcast_code=21673dc275</t>
  </si>
  <si>
    <t>http://www.philly.com/philly/business/20130509_Medicare_payments_for_knee_surgeries_at_area_hospitals_vary_widely.html</t>
  </si>
  <si>
    <t>Orthopedic Design and Technology Magazine</t>
  </si>
  <si>
    <t>How to Decide if Knee Replacement Surgery is Right for You</t>
  </si>
  <si>
    <t>knee replacement surgery</t>
  </si>
  <si>
    <t>Do you know anyone at Orthopedic Design and Technology Magazine?</t>
  </si>
  <si>
    <t>https://docs.google.com/document/d/1DaPoHKoSV5BDc5rjtIf_SChQA_8NzOYHOi4py_pRv40/edit?usp=sharing</t>
  </si>
  <si>
    <t>311/2013</t>
  </si>
  <si>
    <t xml:space="preserve">Hello,
My name is Xavier Garibay, and I am a PR rep for The Rothman Institute. I came across a few great articles on your site that specifically mentioned our company and the work we do. I really appreciate the articles’ content and thank you for publishing them.
Here are the links to the articles: http://www.odtmag.com/news/2013/06/11/fda_clears_blue_belt_knee
http://www.odtmag.com/news/2013/03/25/current_testing_conventions_for_periprosthetic_joint_infection_need_updating%2C_say_researchers
http://www.odtmag.com/news/2013/03/25/researchers_develop_new_classification_for_diagnosing_cervical_spinal_stenosis
As I was reading, though, I noticed that there wasn't any links to our site on any of these pages. Could you consider putting a link to our site in the articles themselves?
Our website is :http://www.rothmaninstitute.com/
If you would like the HTML code, simply replace the words "Rothman Institute" with the following:
&lt;a href="http://www.rothmaninstitute.com/"&gt;“Rothman Institute”&lt;/a&gt;
Again, thank you so much for the great articles. We are glad that you took the time to mention us.
Thanks,
Xavier Garibay
</t>
  </si>
  <si>
    <t>Should I see a Doctor for my Lower Back Pain?</t>
  </si>
  <si>
    <t>http://www.odtmag.com/news/2013/06/11/fda_clears_blue_belt_knee</t>
  </si>
  <si>
    <t>back pain, lower back pain, minimally invasive back surgery</t>
  </si>
  <si>
    <t>https://docs.google.com/document/d/1HtyJ7dsweeh-DdjozOedQkCzKn-xU8pekmPFTYIol1I/edit?usp=sharing</t>
  </si>
  <si>
    <t>http://www.odtmag.com/news/2013/03/25/current_testing_conventions_for_periprosthetic_joint_infection_need_updating%2C_say_researchers</t>
  </si>
  <si>
    <t>http://www.odtmag.com/news/2013/03/25/researchers_develop_new_classification_for_diagnosing_cervical_spinal_stenosis</t>
  </si>
  <si>
    <t>Orthopedics This Week Inc.</t>
  </si>
  <si>
    <t xml:space="preserve"> Do you know Elizabeth Hofheinz at Orthopedics This Week Inc?</t>
  </si>
  <si>
    <t xml:space="preserve">Hello,
My name is Rick Cushman, and I am a PR rep for The Rothman Institute. I came across a great article on your site that specifically mentioned our company and the work we do. I really appreciate the article's content and thank you for publishing it.
Here’s the link to the article: http://ryortho.com/2013/04/more-patients-less-choice-more-anxiety-and-more/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Rich Cushman
</t>
  </si>
  <si>
    <t>http://ryortho.com/2013/04/more-patients-less-choice-more-anxiety-and-more/</t>
  </si>
  <si>
    <t>OrthoSpineNews</t>
  </si>
  <si>
    <t>Do you know Josh Sandberg at OrthoSpineNews?</t>
  </si>
  <si>
    <t xml:space="preserve">Hello,
My name is Xavier Garibay, and I am a PR rep for The Rothman Institute. I came across a great article on your site that specifically mentioned our company and the work we do. I really appreciate the article's content and thank you for publishing it.
Here’s the link to the article: http://www.orthospinenews.com/blue-belt-technologies-announces-us-fda-clearance-to-market-its-stride-unicondylar-knee-system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Xavier Garibay
</t>
  </si>
  <si>
    <t>http://www.orthospinenews.com/blue-belt-technologies-announces-us-fda-clearance-to-market-its-stride-unicondylar-knee-system</t>
  </si>
  <si>
    <t>Sports Business News</t>
  </si>
  <si>
    <t>Do you know Howard Bloom at Sports Business News?</t>
  </si>
  <si>
    <t>When It Comes to Knee Pain South Jersey Clients Trust Rothman</t>
  </si>
  <si>
    <t>knee pain south jersey</t>
  </si>
  <si>
    <t>https://docs.google.com/document/d/1sF0l6nKoq4eOPCr_bDW6zvpwEIknwSvI04tY2hmeT1w/edit?usp=sharing</t>
  </si>
  <si>
    <t xml:space="preserve">Hello,
My name is Xavier Garibay, and I am a PR rep for The Rothman Institute. I came across a great article on your site that specifically mentioned our company and the work we do. I really appreciate the article's content and thank you for publishing it.
Here’s the link to the article: http://www.sportsbusinessnews.com/content/philadelphia-soul-owners-taking-arena-football-league-china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Xavier Garibay
</t>
  </si>
  <si>
    <t>http://www.sportsbusinessnews.com/content/philadelphia-soul-owners-taking-arena-football-league-china</t>
  </si>
  <si>
    <t>Rothman Institute Offers Innovative Online Features for Patients</t>
  </si>
  <si>
    <t>http://www.prweb.com/releases/2013/1/prweb10308460.htm</t>
  </si>
  <si>
    <t>The Times Herald</t>
  </si>
  <si>
    <t>Do you know anyone at The Times Herald?</t>
  </si>
  <si>
    <t>https://docs.google.com/document/d/1H7OcfqyXKa-223fSDlN-7RbLkRGzI5UzpJIwJ9ICVxc/edit</t>
  </si>
  <si>
    <t>Check with Stephen about Boiler Plate on Press Releases</t>
  </si>
  <si>
    <t>https://docs.google.com/viewer?a=v&amp;pid=gmail&amp;attid=0.1&amp;thid=13c5e24d6a49202f&amp;mt=application/pdf&amp;url=https://mail.google.com/mail/u/0/?ui%3D2%26ik%3D27b7bbbbbc%26view%3Datt%26th%3D13c5e24d6a49202f%26attid%3D0.1%26disp%3Dsafe%26zw&amp;sig=AHIEtbR_-03-amUIoFqFRbw47pheOGjzbw</t>
  </si>
  <si>
    <t xml:space="preserve">Hello,
My name is Xavier Garibay, and I am a PR rep for The Rothman Institute. I came across a great article on your site that specifically mentioned our company and the work we do. I really appreciate the article's content and thank you for publishing it.
Here’s the link to the article: http://www.timesherald.com/article/20130523/SPORTS12/130529769/philadelphia-phillies-utley-put-on-the-dl-with-strained-oblique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Xavier Garibay
</t>
  </si>
  <si>
    <t>http://www.timesherald.com/article/20130523/SPORTS12/130529769/philadelphia-phillies-utley-put-on-the-dl-with-strained-oblique</t>
  </si>
  <si>
    <t>Ulitzer Inc.</t>
  </si>
  <si>
    <t>Do you know anyone at Ulitzer Inc?</t>
  </si>
  <si>
    <t xml:space="preserve">Hello,
My name is Xavier Garibay, and I am a PR rep for The Rothman Institute. I came across a great article on your site that specifically mentioned our company and the work we do. I really appreciate the article's content and thank you for publishing it.
Here’s the link to the article: http://pediatrics.ulitzer.com/node/2628314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Xavier Garibay
</t>
  </si>
  <si>
    <t>http://pediatrics.ulitzer.com/node/2628314</t>
  </si>
  <si>
    <t>Virtual Strategy Magazine</t>
  </si>
  <si>
    <t>Do you know anyone at Virtual Strategy Magazine?</t>
  </si>
  <si>
    <t>NOT APPROVED-can we please discuss this one on our next call?</t>
  </si>
  <si>
    <t xml:space="preserve">Hello,
My name is Xavier Garibay, and I am a PR rep for The Rothman Institute. I came across a great article on your site that specifically mentioned our company and the work we do. I really appreciate the article's content and thank you for publishing it.
Here’s the link to the article: http://www.virtual-strategy.com/2013/04/06/stem-cell-orthopedic-applauds-new-study-promoting-platelet-rich-plasma-therapyue
As I was reading, though, I noticed that there wasn't any links to our site on the page. Could you consider putting a link to our site in the article itself?
Our website is :http://www.rothmaninstitute.com/
If you would like the HTML code, simply replace the words "Rothman Institute" with the following:
&lt;a href="http://www.rothmaninstitute.com/"&gt;“Rothman Institute”&lt;/a&gt;
Again, thank you so much for the great article. We are glad that you took the time to mention us.
Thanks,
Xavier Garibay
</t>
  </si>
  <si>
    <t>Carpal tunnel Philadelphia</t>
  </si>
  <si>
    <t>http://www.virtual-strategy.com/2013/04/06/stem-cell-orthopedic-applauds-new-study-promoting-platelet-rich-plasma-therapy</t>
  </si>
  <si>
    <t>https://docs.google.com/document/d/1mvIFbD-HK8KFgyOb-qA2hCzyD3SvaNe-Ib6iXjMDrWc/edit</t>
  </si>
  <si>
    <t>Reverse Engineering</t>
  </si>
  <si>
    <t>https://docs.google.com/spreadsheet/ccc?key=0AnWJQIqsp6sadEZlV2J3R3VUU21WMC1pdE41T3QyNFE#gid=9</t>
  </si>
  <si>
    <t>6 Tips for Recovering from Lower Back Surgery</t>
  </si>
  <si>
    <t>lower back surgery</t>
  </si>
  <si>
    <t>https://docs.google.com/document/d/1lwircsXxj__26i9MQMFMy3JN3ixL5nuQpd7ORe8RdIw/edit?usp=sharing</t>
  </si>
  <si>
    <t>? We need to discuss</t>
  </si>
  <si>
    <t>Knee Page</t>
  </si>
  <si>
    <t>Sports Medicine Page</t>
  </si>
  <si>
    <t>Not Approved-I need to check on this one</t>
  </si>
  <si>
    <t>Physicians Page</t>
  </si>
  <si>
    <t>Spine Page</t>
  </si>
  <si>
    <t>Rick is reworking</t>
  </si>
  <si>
    <t>Homepage Content</t>
  </si>
  <si>
    <t>Orthopedics</t>
  </si>
  <si>
    <t>Homepage</t>
  </si>
  <si>
    <t>https://docs.google.com/document/d/1acHfbh921Aye4ONY1eYAOZ75rKtdx6VYh5KWw5UJSTA/edit</t>
  </si>
  <si>
    <t>Hold</t>
  </si>
  <si>
    <t>Infobarrell (or possible Squidoo?)</t>
  </si>
  <si>
    <t>this already appears 8 times on this page</t>
  </si>
  <si>
    <t>Concussion doctor</t>
  </si>
  <si>
    <t>Concussion center Philadelphia</t>
  </si>
  <si>
    <t>add variety of keywords into content</t>
  </si>
  <si>
    <t>http://www.rothmaninstitute.com</t>
  </si>
  <si>
    <t>https://docs.google.com/document/d/1lMla2A1iU73NY2WLSlD75FT_APhOkyIZEocnPnY-3Xw/edit</t>
  </si>
  <si>
    <t>orthopedic ocologoy</t>
  </si>
  <si>
    <t>Popular Orthopaedic Specialists Offer New Vital Service</t>
  </si>
  <si>
    <t>concussion, concussion doctor</t>
  </si>
  <si>
    <t>Press Release</t>
  </si>
  <si>
    <t>Rothman Institute Offers Vital State-of-the-Art Concussion Care</t>
  </si>
  <si>
    <t>Treating the Kind of Concussion South Jersey Athletes Experience</t>
  </si>
  <si>
    <t>concussion south jersey</t>
  </si>
  <si>
    <t>Not Approved</t>
  </si>
  <si>
    <t>Performance Training Philadelphia</t>
  </si>
  <si>
    <t xml:space="preserve">No facilities for Velocity in Philadelphia.  </t>
  </si>
  <si>
    <t>Crawl Date</t>
  </si>
  <si>
    <t>Ready for George</t>
  </si>
  <si>
    <t>Viable</t>
  </si>
  <si>
    <t>Company</t>
  </si>
  <si>
    <t>Contact Name</t>
  </si>
  <si>
    <t>Contact Email</t>
  </si>
  <si>
    <t>Email Sent Date</t>
  </si>
  <si>
    <t>Link Added</t>
  </si>
  <si>
    <t>Link URL</t>
  </si>
  <si>
    <t>Training</t>
  </si>
  <si>
    <t>http://www.dvhc.org/commun/newsroom/today/details.asp?templateID=news&amp;datetime=06/11/2013</t>
  </si>
  <si>
    <t>Tile</t>
  </si>
  <si>
    <t>Meta</t>
  </si>
  <si>
    <t>Added to SEO Overview</t>
  </si>
  <si>
    <t>Completed</t>
  </si>
  <si>
    <t>Needs More Content</t>
  </si>
  <si>
    <t>Osteoarthritis | Hip Osteoarthritis</t>
  </si>
  <si>
    <t>osteoarthritis, hip osteoarthritis, knee osteoarthritis, osteoarthritis hip, osteoarthritis knee, degenerative joint disease in knee, degenerative joint disease in hip, degenerative joint disease-knee, degenerative joint disease-hip, degenerative joint disease-hip and knee, osteoarthritis in knee, osteoarthritis in hip</t>
  </si>
  <si>
    <t>Yes</t>
  </si>
  <si>
    <t>Hip Arthritis | Arthritis in Hip</t>
  </si>
  <si>
    <t>hip arthritis, arthritis in hip, arthritis hip, hip arthritis treatment, hip arthritis treatments, arthritis in hip treatment</t>
  </si>
  <si>
    <t>Total Knee Replacement |  Knee Replacement</t>
  </si>
  <si>
    <t>7 Jun '13 20:18</t>
  </si>
  <si>
    <t>total knee replacement, knee replacement, total knee replacements, knee replacements, total knees replacement, knees replacement, total knees replacements, knees replacements</t>
  </si>
  <si>
    <t>Lateral Collateral Ligament Injury | LCL Injury</t>
  </si>
  <si>
    <t>lateral collateral ligament injury, lcl injury, lcl treatment, lcl injuries, lateral collateral ligament injuries, lcl treatments, lateral collateral ligament treatment, lateral collateral ligament treatments</t>
  </si>
  <si>
    <t>Beckers</t>
  </si>
  <si>
    <t>Spinal Surgery</t>
  </si>
  <si>
    <t>PCL Injury | Posterior Cruciate Ligament Injury</t>
  </si>
  <si>
    <t>9 Jun '13 07:18</t>
  </si>
  <si>
    <t>posterior cruciate ligament injury, pcl injury, pcl injury treatment, posterior cruciate ligament injuries, pcl injuries, pcl injury treatments</t>
  </si>
  <si>
    <t>http://entertainmenttonighthosts.arttemka.com/1610/creationism-in-schools-again-and-again-divided-under-god/</t>
  </si>
  <si>
    <t>11 Jun '13 20:19</t>
  </si>
  <si>
    <t>Knee Pain | Knee Pains</t>
  </si>
  <si>
    <t>knee pain, meniscal tear, partial knee replacement philadelphia, knee replacement surgery philadelphia, knee pains, pain in knee, pains in knee, knee pain treatments, knee pain treatment</t>
  </si>
  <si>
    <t>7 Jun '13 23:20</t>
  </si>
  <si>
    <t>http://salute.piazzagrande.info/salute/neovascolarizzazione-coroidea-miopica-positivi-risultati-del-trial-con-vegf-trap-eye/2013/06/07</t>
  </si>
  <si>
    <t>12 Jun '13 01:18</t>
  </si>
  <si>
    <t>http://www.haponline.org/communications/news/today/details.asp?templateID=news&amp;datetime=06/11/2013</t>
  </si>
  <si>
    <t>Minimally Invasive Knee Replacement | Minimally Invasive Knee Replacement Surgery</t>
  </si>
  <si>
    <t>11 Jun '13 19:31</t>
  </si>
  <si>
    <t>minimally invasive knee replacement surgery, minimally invasive operation, minimally invasive knee procedure, minimally invasive knee operation, minimally invasive knee replacement surgeries, minimally invasive operations, minimally invasive knee procedures, minimally invasive knee operations, minimally invasive knee replacement procedures, minimally invasive knee replacement operations, minimally invasive knee replacement procedure, minimally invasive knee replacement operation</t>
  </si>
  <si>
    <t>http://epub3programmer.com/forum/blog/view/368153/treatments-for-fluid-on-the-elbow</t>
  </si>
  <si>
    <t>12 Jun '13 00:20</t>
  </si>
  <si>
    <t>http://happynewyork.net/forum.php?mod=viewthread&amp;tid=1346884</t>
  </si>
  <si>
    <t>Hip Pain | Pain in Hip | Pain in Hips</t>
  </si>
  <si>
    <t>hip pain, pain in hip, pain in hips, hip pains, pains in hip, pains in hips</t>
  </si>
  <si>
    <t>11 Jun '13 00:18</t>
  </si>
  <si>
    <t>http://onevoiceforscience.org/node/342855</t>
  </si>
  <si>
    <t>8 Jun '13 15:15</t>
  </si>
  <si>
    <t>http://www.translationenglishtospanish.net/foll/requi516861puter/mouse355352</t>
  </si>
  <si>
    <t>Total Hip Replacement Surgery | Total Hip Replacement</t>
  </si>
  <si>
    <t>total hip replacement operation, total hip replacement procedure, hip replacement procedure, total hip replacement, total hip replacement surgery, total hip replacement philadelphia, total hip replacement surgery philadelphia</t>
  </si>
  <si>
    <t>12 Jun '13 03:14</t>
  </si>
  <si>
    <t>Neck Pain | Neck Pains | Pain in Neck</t>
  </si>
  <si>
    <t>11 Jun '13 22:25</t>
  </si>
  <si>
    <t>neck pain, neck pains, pain in neck, spine issues, back pain, back pains, lower back pain, lower back pains, causes of lower back pain, spine surgery philadelphia, back surgery philadelphia, minimally invasive spine surgery philadelphia</t>
  </si>
  <si>
    <t>http://nj.mainstreetalliance.org/486/nj-business-leaders-call-on-attorney-general-jeff-chiesa-to-support-comprehensive-immigration-reform-2/</t>
  </si>
  <si>
    <t>back</t>
  </si>
  <si>
    <t>9 Jun '13 03:21</t>
  </si>
  <si>
    <t>http://eboka.info/index.php?topic=2013.msg17314</t>
  </si>
  <si>
    <t>11 Jun '13 12:19</t>
  </si>
  <si>
    <t>https://www.rothmaninstitute.com/specialties/treatments/low-back-pain-lumbar-surgeries</t>
  </si>
  <si>
    <t>http://wiki.pardus-anka.org/en/index.php?title=User:Fy8o30gsqa&amp;diff=462969&amp;oldid=460767</t>
  </si>
  <si>
    <t>Lower Back Pain | Pain in Lower Back</t>
  </si>
  <si>
    <t>lower back pain, pain in lower back, treatment for lower back pain, treatments for lower back pain, lower back pain treatment, lower back pain treatments, lower back pain surgery, lower back pain surgeries</t>
  </si>
  <si>
    <t>7 Jun '13 20:20</t>
  </si>
  <si>
    <t>http://us.vclart.net/vclwiki/index.php?title=User:The55ckhm&amp;diff=42720&amp;oldid=prev</t>
  </si>
  <si>
    <t>Minimally Invasive Spine Surgery | Minimally Invasive Spine Surgery Philadelphia</t>
  </si>
  <si>
    <t>minimally invasive spine surgery, minimally invasive spine surgery philadelphia, minimally invasive spinal surgery, minimally invasive spinal surgery philadelphia, spine surgery philadelphia, spinal surgery philadelphia</t>
  </si>
  <si>
    <t>8 Jun '13 01:19</t>
  </si>
  <si>
    <t>http://www.sciencedaily.com/releases/2013/06/130607160329.htm</t>
  </si>
  <si>
    <t>Ankle Doctors South Jersey | Ankle Doctor South Jersey</t>
  </si>
  <si>
    <t>ankle doctors south jersey, ankle doctor south jersey, ankle doctors in south jersey, ankle doctor in south jersey, ankle doctors for south jersey, ankle doctor for south jersey, south jersey ankle doctors, south jersey ankle doctor</t>
  </si>
  <si>
    <t>south jersy</t>
  </si>
  <si>
    <t>yes</t>
  </si>
  <si>
    <t>7 Jun '13 19:27</t>
  </si>
  <si>
    <t>http://www.alphagalileo.org/ViewItem.aspx?ItemId=131879&amp;CultureCode=en</t>
  </si>
  <si>
    <t xml:space="preserve">ACL Reconstruction South Jersey | ACL Reconstructions South Jersey </t>
  </si>
  <si>
    <t>ACL reconstruction south jersey, ACL reconstructions south jersey, ACL reconstruction surgeries south jersey, ACL reconstruction surgery south jersey, south jersey ACL reconstruction, south jersey ACL reconstructions, south jersey ACL reconstruction surgeries, south jersey ACL reconstruction surgery, ACL reconstruction in south jersey, ACL reconstruction near south jersey,  ACL reconstruction for south jersey, ACL reconstructions in south jersey, ACL reconstructions near south jersey, ACL reconstructions for south jersey, ACL reconstruction surgeries in south jersey, ACL reconstruction surgeries near south jersey, ACL reconstruction surgeries for south jersey, ACL reconstruction surgery in south jersey, ACL reconstruction surgery near south jersey, ACL reconstruction surgery for south jersey</t>
  </si>
  <si>
    <t>11 Jun '13 12:14</t>
  </si>
  <si>
    <t>http://www.medicalnewstoday.com/releases/261680.php</t>
  </si>
  <si>
    <t>11 Jun '13 04:22</t>
  </si>
  <si>
    <t>http://dailyeng.com/evaluating-projects-and-rank-portfolios</t>
  </si>
  <si>
    <t>8 Jun '13 08:13</t>
  </si>
  <si>
    <t xml:space="preserve">Knee Joint Replacement South Jersey  | Knee Joint Replacements South Jersey </t>
  </si>
  <si>
    <t>http://science.zonkeyblog.co.uk/science-daily/parkinsons-disease-like-sleep-and-motor-problems-observed-in-alpha-synuclein-mutant-mice/</t>
  </si>
  <si>
    <t>knee joint replacement south jersey, knee joint replacements south jersey, knee joint replacement surgery south jersey, knee joint replacement surgeries south jersey, knee joint replacement specialist south jersey, knee joint replacement specialists south jersey, knee joint replacement in south jersey, knee joint replacement near south jersey, knee joint replacement for south jersey, knee joint replacements in south jersey, knee joint replacements near south jersey, knee joint replacements for south jersey, knee joint replacement surgery in south jersey, knee joint replacement surgery near south jersey, knee joint replacement surgery for south jersey, knee joint replacement surgeries in south jersey, knee joint replacement surgeries near south jersey, knee joint replacement surgeries for south jersey, knee joint replacement specialist in south jersey, knee joint replacement specialist near south jersey, knee joint replacement specialist for south jersey, knee joint replacement specialists in south jersey, knee joint replacement specialists near south jersey, knee joint replacement specialists for south jersey, south jersey knee joint replacement, south jersey knee joint replacements, south jersey knee joint replacement surgery, south jersey knee joint replacement surgeries, south jersey knee joint replacement specialist, south jersey knee joint replacement specialists</t>
  </si>
  <si>
    <t>south jersey</t>
  </si>
  <si>
    <t>13 Jun '13 15:15</t>
  </si>
  <si>
    <t>http://brown.edu/academics/theatre-arts-performance-studies/performances-and-events/events</t>
  </si>
  <si>
    <t>7 Jun '13 23:14</t>
  </si>
  <si>
    <t>http://www.sciencecodex.com/pdlike_sleep_and_motor_problems_observed_in_synuclein_mutant_mice-113663</t>
  </si>
  <si>
    <t>Spinal Surgeries South Jersey | Spinal Surgery in South Jersey</t>
  </si>
  <si>
    <t>spinal surgeries south jersey, spine surgeries south jersey, spinal surgeries in south jersey, spinal surgeries near south jersey, spinal surgeries for south jersey, spine surgeries in south jersey, spine surgeries near south jersey, spine surgeries for south jersey, south jersey spinal surgeries, south jersey spine surgeries</t>
  </si>
  <si>
    <t>11 Jun '13 10:23</t>
  </si>
  <si>
    <t>http://www.astroplayer.com/wiki/index.php?title=User:Ddffxv81dc&amp;diff=13052&amp;oldid=prev</t>
  </si>
  <si>
    <t>11 Jun '13 22:13</t>
  </si>
  <si>
    <t>http://wiki.redstonehub.net/index.php?title=User:Lwdy324a1&amp;diff=65604&amp;oldid=64949</t>
  </si>
  <si>
    <t>Minimally Invasive Spine Surgery South Jersey</t>
  </si>
  <si>
    <t>13 Jun '13 01:23</t>
  </si>
  <si>
    <t>minimally invasive spine surgery south jersey, minimally invasive spine surgeries south jersey, minimally invasive spinal surgery south jersey, minimally invasive spinal surgeries south jersey, minimally invasive spine surgery in south jersey, minimally invasive spine surgery near south jersey, minimally invasive spine surgery for south jersey, minimally invasive spine surgeries in south jersey, minimally invasive spine surgeries near south jersey, minimally invasive spine surgeries for south jersey, minimally invasive spinal surgery in south jersey, minimally invasive spinal surgery near south jersey, minimally invasive spinal surgery for south jersey, minimally invasive spinal surgeries in south jersey, minimally invasive spinal surgeries near south jersey, minimally invasive spinal surgeries for south jersey, south jersey minimally invasive spine surgery, south jersey minimally invasive spine surgeries, south jersey minimally invasive spinal surgery, south jersey minimally invasive spinal surgeries</t>
  </si>
  <si>
    <t>http://wiki.redstonehub.net/index.php?title=User:Lwdy324a1&amp;diff=68219&amp;oldid=67999</t>
  </si>
  <si>
    <t>10 Jun '13 10:22</t>
  </si>
  <si>
    <t>http://dailyeng.com/value-management-in-the-organization</t>
  </si>
  <si>
    <t>Back Surgeons South Jersey | Back Surgeons in South Jersey</t>
  </si>
  <si>
    <t>8 Jun '13 20:15</t>
  </si>
  <si>
    <t>back surgeons south jersey, back surgeon south jersey, spine surgeon south jersey, spine surgeons south jersey, back surgery south jersey, back surgeries south jersey, back surgeons in south jersey, back surgeons near south jersey, back surgeons for south jersey, back surgeon in south jersey, back surgeon near south jersey, back surgeon for south jersey, spine surgeon in south jersey, spine surgeon near south jersey, spine surgeon for south jersey, spine surgeons in south jersey, spine surgeons near south jersey, spine surgeons for south jersey, back surgery in south jersey, back surgery near south jersey, back surgery for south jersey, back surgeries in south jersey, back surgeries near south jersey, back surgeries for south jersey, south jersey back surgeons, south jersey back surgeon, south jersey spine surgeon, south jersey spine surgeons, south jersey back surgery, south jersey back surgeries</t>
  </si>
  <si>
    <t>http://www.virtualmv.com/wiki/index.php?title=User:Ncgheao238&amp;diff=84817&amp;oldid=prev</t>
  </si>
  <si>
    <t>8 Jun '13 07:15</t>
  </si>
  <si>
    <t>http://www.medicaldevicearticles.com/lab-notes-bp-drugs-cut-brain-amyloid/</t>
  </si>
  <si>
    <t>Lower Back Pain South Jersey | Pain In Lower Back South Jersey</t>
  </si>
  <si>
    <t>8 Jun '13 00:23</t>
  </si>
  <si>
    <t>lower back pain south jersey, pain in lower back south jersey, lower back pains south jersey, pains in lower back south jersey, lower back pain in south jersey, lower back pain near south jersey, lower back pain for south jersey, pain in lower back in south jersey, pain in lower back near south jersey, pain in lower back for south jersey, lower back pains in south jersey, lower back pains near south jersey, lower back pains for south jersey, pains in lower back in south jersey, pains in lower back near south jersey, pains in lower back for south jersey, south jersey lower back pain, south jersey pain in lower back, south jersey lower back pains, south jersey pains in lower back</t>
  </si>
  <si>
    <t>http://www.medpagetoday.com/LabNotes/LabNotes/39704</t>
  </si>
  <si>
    <t>8 Jun '13 00:20</t>
  </si>
  <si>
    <t>http://www.puanet.org/urology-news/806-lab-notes-bp-drugs-cut-brain-amyloid</t>
  </si>
  <si>
    <t>Meniscal Tear South Jersey | Meniscal Tear in South Jersey</t>
  </si>
  <si>
    <t>7 Jun '13 23:21</t>
  </si>
  <si>
    <t>meniscal tear south jersey, meniscal tears south jersey, meniscal tear in south jersey, meniscal tear near south jersey, meniscal tear for south jersey, meniscal tears in south jersey, meniscal tears near south jersey, meniscal tears for south jersey, south jersey meniscal tear, south jersey meniscal tears</t>
  </si>
  <si>
    <t>http://puanet.org/urology-news/806-lab-notes-bp-drugs-cut-brain-amyloid</t>
  </si>
  <si>
    <t>7 Jun '13 23:22</t>
  </si>
  <si>
    <t>http://www.eurekalert.org/pub_releases/2013-06/ip-psa060713.php</t>
  </si>
  <si>
    <t>Spinal Surgery South Jersey | Spinal Surgery in South Jersey</t>
  </si>
  <si>
    <t>spinal surgery south jersey, spine surgery south jersey, spinal surgery in south jersey, spinal surgery near south jersey, spinal surgery for south jersey, spine surgery in south jersey, spine surgery near south jersey, spine surgery for south jersey, south jersey spinal surgery, south jersey spine surgery</t>
  </si>
  <si>
    <t>12 Jun '13 00:23</t>
  </si>
  <si>
    <t>https://www.nccancerhospital.org/news/millikan-honored-with-posthumous-alumni-achievement-award-from-uc-davis</t>
  </si>
  <si>
    <t>8 Jun '13 04:21</t>
  </si>
  <si>
    <t>PCL Reconstruction South Jersey | PCL Reconstruction in South Jersey</t>
  </si>
  <si>
    <t>http://www.ediscoveryreadingroom.com/?p=2331</t>
  </si>
  <si>
    <t>PCL reconstruction south jersey, PCL reconstructions south jersey, PCL reconstruction surgery south jersey, PCL reconstruction surgeries south jersey, PCL reconstruction in south jersey, PCL reconstruction near south jersey, PCL reconstruction for south jersey, PCL reconstructions in south jersey, PCL reconstructions near south jersey, PCL reconstructions for south jersey, PCL reconstruction surgery in south jersey, PCL reconstruction surgery near south jersey, PCL reconstruction surgery for south jersey, PCL reconstruction surgeries in south jersey, PCL reconstruction surgeries near south jersey, PCL reconstruction surgeries for south jersey, south jersey PCL reconstruction, south jersey PCL reconstructions, south jersey PCL reconstruction surgery, south jersey PCL reconstruction surgeries</t>
  </si>
  <si>
    <t>Rich - I have changed the 2nd paragraph in this one...please check again</t>
  </si>
  <si>
    <t>12 Jun '13 12:26</t>
  </si>
  <si>
    <t>http://www.dobrylekarz.info/artykul/mutacja-genu-kodujacego-alfa-synukleine-wywoluje-objawy-choroby-parkinsona.htm</t>
  </si>
  <si>
    <t>Sports Injuries | Sports Injury</t>
  </si>
  <si>
    <t>sports injuries, sports injury, sport injury, sport injuries, injuries in sports, injury in sports</t>
  </si>
  <si>
    <t>12 Jun '13 19:19</t>
  </si>
  <si>
    <t>http://www.roik.pl/zmutowany-gen-wywoluje-objawy-choroby-parkinsona/</t>
  </si>
  <si>
    <t>Sports Medicine | Medicine for Sports</t>
  </si>
  <si>
    <t>sports medicine, medicine for sports, medicines for sports, sports medicines</t>
  </si>
  <si>
    <t>10 Jun '13 18:17</t>
  </si>
  <si>
    <t>http://fi.wikisource.org/w/index.php?title=Yhteiskuntatieteen_bibliografia&amp;diff=83173&amp;oldid=82839</t>
  </si>
  <si>
    <t>12 Jun '13 11:16</t>
  </si>
  <si>
    <t>http://www.initialarticles.com/paee8-retro-jordan-5-grape-qoccl/</t>
  </si>
  <si>
    <t>Shoulder Injuries | Shoulder Injury</t>
  </si>
  <si>
    <t>shoulder injuries, shoulder injury, injuries in shoulder, injury in shoulder</t>
  </si>
  <si>
    <t>13 Jun '13 09:18</t>
  </si>
  <si>
    <t>http://fi.wikisource.org/w/index.php?title=Yhteiskuntatieteen_bibliografia&amp;diff=83287&amp;oldid=83173</t>
  </si>
  <si>
    <t>Elbow Injuries | Elbow Injury</t>
  </si>
  <si>
    <t>9 Jun '13 07:19</t>
  </si>
  <si>
    <t>elbow injuries, elbow injury, injury of elbow, injuries of elbow, injury in elbow, injuries in elbow</t>
  </si>
  <si>
    <t>http://dailyeng.com/individual-resistance-against-ppm</t>
  </si>
  <si>
    <t>11 Jun '13 10:28</t>
  </si>
  <si>
    <t>http://www.falmouthpolice.org/mental/to-say-what-other-people-are-made-buy-robaxin-online/</t>
  </si>
  <si>
    <t>8 Jun '13 13:17</t>
  </si>
  <si>
    <t>Team Physician | Physician for Team</t>
  </si>
  <si>
    <t>http://wiki.speech.cs.cmu.edu/letsgo/index.php?title=User:4g15w40428&amp;diff=105459&amp;oldid=105193</t>
  </si>
  <si>
    <t>team physician, physician for team, team physicians, physicians for team, physicians for teams, team doctor, doctor for team, team doctors, doctors for team, doctors for teams</t>
  </si>
  <si>
    <t>22 May '13 16:15</t>
  </si>
  <si>
    <t>Orthopedics | Orthopedic</t>
  </si>
  <si>
    <t>orthopedics, orthopedic, orthopedic doctors, orthopedic doctor, orthopedic physician, orthopedic physicians</t>
  </si>
  <si>
    <t>23 May '13 21:28</t>
  </si>
  <si>
    <t>http://www.rothmaninstitute.com/blog/avoiding-golf-injuries-this-season</t>
  </si>
  <si>
    <t>17 May '13 17:19</t>
  </si>
  <si>
    <t>http://www.rothmaninstitute.com/blog/protecting-pitchers-what-ja-happs-injury-means-to-mlb</t>
  </si>
  <si>
    <t>Kinetic Chain Theory | Kinetic Chain Theories</t>
  </si>
  <si>
    <t>kinetic chain theory, kinetic chain theories</t>
  </si>
  <si>
    <t>17 May '13 17:17</t>
  </si>
  <si>
    <t>http://www.rothmaninstitute.com/blog/tommy-john-surgeryfact-and-fiction</t>
  </si>
  <si>
    <t>http://www.rothmaninstitute.com/blog/why-are-concussions-worse-in-females</t>
  </si>
  <si>
    <t>Platelet Rich Plasma Therapy | PRP Therapy</t>
  </si>
  <si>
    <t>platelet rich plasma therapy, PRP therapy, platelet rich plasma therapies, PRP therapies</t>
  </si>
  <si>
    <t>17 May '13 17:22</t>
  </si>
  <si>
    <t>https://www.rothmaninstitute.com/blog/nfl-draft-a-team-doctors-role</t>
  </si>
  <si>
    <t>17 May '13 17:16</t>
  </si>
  <si>
    <t>http://www.rothmaninstitute.com/blog/major-league-baseball-and-the-second-opiniono</t>
  </si>
  <si>
    <t>Sports Medicine Physicians | Sports Medicine Physician</t>
  </si>
  <si>
    <t>sports medicine physicians, sports medicine physician, physicians in sports medicine, physician in sports medicine, sports medicine doctor, sports medicine doctors, doctor in sports medicine, doctors in sports medicine</t>
  </si>
  <si>
    <t>17 May '13 17:18</t>
  </si>
  <si>
    <t>http://www.rothmaninstitute.com/blog/nfl-draft-a-team-doctors-role</t>
  </si>
  <si>
    <t>28 May '13 21:22</t>
  </si>
  <si>
    <t>http://www.apicamps.com/rothman-orthopaedic-institute-sports-damage-experts-dr-rothman-hip-knee-surgeon/</t>
  </si>
  <si>
    <t>Ganglion Cyst | Ganglion Cysts</t>
  </si>
  <si>
    <t>ganglion cyst, ganglion cysts, wrist injuries, wrist injury</t>
  </si>
  <si>
    <t>18 May '13 17:14</t>
  </si>
  <si>
    <t>Nutrition Philadelphia, Wellness Philadelphia</t>
  </si>
  <si>
    <t>http://www.eurweb.com/2013/05/director-ryan-coogler-fruitvale-station-to-be-honored-with-vanguard-award-at-celebrate-sundance-institute-benefit/</t>
  </si>
  <si>
    <t>18 May '13 18:18</t>
  </si>
  <si>
    <t>http://kjlhradio.com/director-ryan-coogler-fruitvale-station-to-be-honored-with-vanguard-award-at-celebrate-sundance-institute-benefit/</t>
  </si>
  <si>
    <t>National</t>
  </si>
  <si>
    <t>18 May '13 00:14</t>
  </si>
  <si>
    <t>Achilles Tendon | Achilles Tendon Philadelphia</t>
  </si>
  <si>
    <t>achilles tendon, achilles tendon philadelphia, achilles tendon rupture, rupture of achilles tendon, achilles tendonitis, tendonitis</t>
  </si>
  <si>
    <t>National, Philadelphia</t>
  </si>
  <si>
    <t>http://ihr.ucsc.edu/archives/sean-keilen-appointed-porter-college-provost</t>
  </si>
  <si>
    <t>24 May '13 02:19</t>
  </si>
  <si>
    <t>http://www.sltrib.com/sltrib/sports/56356065-77/china-football-league-afl.html.csp</t>
  </si>
  <si>
    <t>Rheumatoid Arthritis | Rheumatoid Arthritis Philadelphia</t>
  </si>
  <si>
    <t>rheumatoid arthritis, rheumatoid arthritis philadelphia, arthritis philadelphia, philadelphia rheumatoid arthritis, philadelphia arthritis</t>
  </si>
  <si>
    <t>24 May '13 23:27</t>
  </si>
  <si>
    <t>Foot pain, Plantar fascia Philadelphia, Foot Pain Philadelphia</t>
  </si>
  <si>
    <t>Foot Pain | Foot Pain Philadelphia</t>
  </si>
  <si>
    <t>foot pain, foot pain philadelphia, plantar fascia philadelphia, plantar fascia, pain in foot, pain in feet, feet pain</t>
  </si>
  <si>
    <t>25 May '13 04:19</t>
  </si>
  <si>
    <t>Needs Content</t>
  </si>
  <si>
    <t>23 May '13 04:29</t>
  </si>
  <si>
    <t>Ganglion Cyst | Ganglion Cyst Philadelphia</t>
  </si>
  <si>
    <t>http://www.miamiherald.com/2013/05/22/3411452/eagles-receivers-expect-dynamic.html</t>
  </si>
  <si>
    <t>ganglion cyst, ganglion cyst philadelphia, ganglion cysts, ganglion cysts philadelphia</t>
  </si>
  <si>
    <t>sports medicine, philadelphia</t>
  </si>
  <si>
    <t>29 May '13 17:30</t>
  </si>
  <si>
    <t>http://philadelphia-76ers.rsspump.com/?topic=co-owner-adam-aron-discusses-the-passion-of-76ers-fans&amp;key=20130528172907_a92a0f18e4fca19d60a3b2c530825eaa</t>
  </si>
  <si>
    <t>Osteoarthritis | Osteoarthritis Philadelphia</t>
  </si>
  <si>
    <t>osteoarthritis, osteoarthritis philadelphia, osteoarthritis in philadelphia, philadelphia osteoarthritis</t>
  </si>
  <si>
    <t>28 May '13 21:26</t>
  </si>
  <si>
    <t>http://oceancity.patch.com/articles/five-things-to-know-from-the-ocean-city-school-board</t>
  </si>
  <si>
    <t>27 May '13 21:27</t>
  </si>
  <si>
    <t>http://azbone.com/blog/achilles-tendon-injuries-male-athletes</t>
  </si>
  <si>
    <t>Rotator Cuff Tear | Rotator Cuff Tear Philadelphia</t>
  </si>
  <si>
    <t>rotator cuff tear, rotator cuff tear philadelphia, tear in rotator cuff, tear rotator cuff, tear in rotator cuff philadelphia, tear rotator cuff philadelphia, tear rotator cuff in philadelphia</t>
  </si>
  <si>
    <t>7 Jun '13 08:22</t>
  </si>
  <si>
    <t>http://kesherscouting.org/FRIENDS/elgg/blog/view/170591/kerneli-omaha-ne-power-generator-rental-help-and-information</t>
  </si>
  <si>
    <t>Podiatrist, Foot doctors Philadelphia</t>
  </si>
  <si>
    <t>Podiatrist | Podiatrist Philadelphia</t>
  </si>
  <si>
    <t>31 May '13 19:26</t>
  </si>
  <si>
    <t>podiatrist, podiatrist philadelphia, podiatrist in philadelphia, podiatrist for philadelphia, philadelphia podiatrist, podiatrists, podiatrists philadelphia, podiatrists in philadelphia, podiatrists for philadelphia, philadelphia podiatrists, foot doctors, foot doctors philadelphia, foot doctors in philadelphia, foot doctors for philadelphia, philadelphia foot doctors, foot doctor, foot doctor philadelphia, foot doctor in philadelphia, foot doctor for philadelphia, philadelphia foot doctor, plantar fascia philadelphia, foot pain philadelphia</t>
  </si>
  <si>
    <t>Orthopaedic Doctors Philadelphia, Orthopaedic Surgeons Philadelphia, Orthopaedics Philadelphia</t>
  </si>
  <si>
    <t>27 May '13 06:20</t>
  </si>
  <si>
    <t>Orthopedic Doctors Philadelphia | Orthopaedics Philadelphia</t>
  </si>
  <si>
    <t>orthopaedic oncology, bone cancer, bone cancer treatment, sarcoma, metastatic cancer, skeletal cancer, kimmel cancer center, musculoskeletal cancer, orthopedics philadelphia, orthopedic doctors philadelphia, orthopedic doctor philadelphia, orthopaedics philadelphia</t>
  </si>
  <si>
    <t>Shoulder Pain Philadelphia, Shoulder surgery Philadelphia</t>
  </si>
  <si>
    <t>7 Jun '13 06:17</t>
  </si>
  <si>
    <t>http://colegiomexicanodeortopediaytrauma.blogspot.com/2013/06/platelet-rich-plasma-significantly.html</t>
  </si>
  <si>
    <t>Shoulder Pain | Shoulder Pain Philadelphia</t>
  </si>
  <si>
    <t>shoulder pain, shoulder surgery philadelphia, philadelphia shoulder pain, philadelphia shoulder sugery, tennis elbow philadelphia, arm pain philadelphia, rotator cuff philadelphia, shoulder pain philadelphia</t>
  </si>
  <si>
    <t>5 Jun '13 07:14</t>
  </si>
  <si>
    <t>http://www.businesswire.com/news/home/20130604007082/de</t>
  </si>
  <si>
    <t>Cartilage Restoration | Cartilage Restoration Program</t>
  </si>
  <si>
    <t>cartilage restoration, cartilage restoration program, cartilage restoration programs</t>
  </si>
  <si>
    <t>23 May '13 12:18</t>
  </si>
  <si>
    <t>http://businessfranchises.beststrategies.info/uncategorized/phila-sports-bosses-discuss-the-riskiness-of-their-business/</t>
  </si>
  <si>
    <t>24 May '13 15:14</t>
  </si>
  <si>
    <t>ACL Reconstruction | ACL Reconstruction Philadelphia</t>
  </si>
  <si>
    <t>acl reconstruction procedure, acl reconstruction operation, acl reconstruction, acl reconstruction surgery, acl reconstruction surgery philadelphia, acl reconstructions, acl reconstructions philadelphia</t>
  </si>
  <si>
    <t>http://www.miamiherald.com/2013/05/24/3414262/eagles-roseman-likes-what-he-sees.html</t>
  </si>
  <si>
    <t>knee, philadelphia</t>
  </si>
  <si>
    <t>6 Jun '13 05:15</t>
  </si>
  <si>
    <t>https://www.rothmaninstitute.com/specialties/treatments/shin-splints-treatment</t>
  </si>
  <si>
    <t>Shin Splints | Shin Splints Philadelphia</t>
  </si>
  <si>
    <t>shin splints philadelphia, shin splints, shin splints in philadelphia, shin splints near philadelphia</t>
  </si>
  <si>
    <t>5 Jun '13 05:22</t>
  </si>
  <si>
    <t>http://www.finanznachrichten.de/nachrichten-2013-06/27027904-blue-belt-technologies-meldet-erhalt-der-fda-marktzulassung-fuer-das-unicondylaere-kniegelenkssystem-stride-004.htm</t>
  </si>
  <si>
    <t>4 Jun '13 15:28</t>
  </si>
  <si>
    <t>http://blackentertainmentnewsarchives.turningwaterintofuel.com/1553/the-benefits-of-crossfit-for-bone-health-the-rx-review/</t>
  </si>
  <si>
    <t>http://www.rothmaninstitute.com/south-jersey/lower-back-surgery-south-jersey</t>
  </si>
  <si>
    <t>2 Jun '13 08:17</t>
  </si>
  <si>
    <t>http://salute.piazzagrande.info/salute/leucemia-presentati-all-asco13-i-risultati-di-obinutuzumab-ga101/2013/06/02</t>
  </si>
  <si>
    <t>Lower Back Surgery South Jersey</t>
  </si>
  <si>
    <t>lower back surgery south jersey, lower back surgeries south jersey, back surgery south jersey, back surgeries south jersey, lower back surgery in south jersey, lower back surgery near south jersey, lower back surgery for south jersey, lower back surgeries in south jersey, lower back surgeries near south jersey, lower back surgeries for south jersey, back surgery in south jersey, back surgery near south jersey, back surgery for south jersey, back surgeries in south jersey, back surgeries near south jersey, back surgeries for south jersey, south jersey lower back surgery, south jersey lower back surgeries, south jersey back surgery, south jersey back surgeries</t>
  </si>
  <si>
    <t>26 May '13 07:21</t>
  </si>
  <si>
    <t>http://weebuzz.fr/networking/pg/groups/751600/kerneli-baltimore-md-tips-to-consider-before-buying-portable-toilets/</t>
  </si>
  <si>
    <t>Podiatrist South Jersey | Podiatrists South Jersey</t>
  </si>
  <si>
    <t>24 May '13 11:13</t>
  </si>
  <si>
    <t>podiatrist south jersey, podiatrists south jersey, foot doctor south jersey, foot doctors south jersey, feet doctor south jersey, feet doctors south jersey, podiatrist in south jersey, podiatrist near south jersey, podiatrist for south jersey, podiatrists in south jersey, podiatrists near south jersey, podiatrists for south jersey, foot doctor in south jersey, foot doctor near south jersey, foot doctor for south jersey, foot doctors in south jersey, foot doctors near south jersey, foot doctors for south jersey, feet doctor in south jersey, feet doctor near south jersey, feet doctor for south jersey, feet doctors in south jersey, feet doctors near south jersey, feet doctors for south jersey, south jersey podiatrist, south jersey podiatrists, south jersey foot doctor, south jersey foot doctors, south jersey feet doctor, south jersey feet doctors</t>
  </si>
  <si>
    <t>23 May '13 15:26</t>
  </si>
  <si>
    <t>http://www.bleedinggreennation.com/2013/5/23/4358104/the-linc-easter-bunny-moves-the-nfl-draft</t>
  </si>
  <si>
    <t>22 May '13 12:18</t>
  </si>
  <si>
    <t>http://sosalapitvany.hu/marionn91aycjsempxck/kerneli-oklahoma-city-ok-how-start-courier-company-your-own</t>
  </si>
  <si>
    <t>31 May '13 21:27</t>
  </si>
  <si>
    <t>Orthopedic Doctors South Jersey | Orthopedic Doctor South Jersey</t>
  </si>
  <si>
    <t>24 May '13 21:25</t>
  </si>
  <si>
    <t>http://dev.ilportaledellimbianchino.it/forum/kerneli-littleton-co-importance-providing-temporary-power</t>
  </si>
  <si>
    <t>orthopedic doctors south jersey, orthopedic doctor south jersey, orthopedic physicians south jersey, orthopedic physicians south jersey, orthopedic doctors in south jersey, orthopedic doctors near south jersey, orthopedic doctors for south jersey, orthopedic doctor in south jersey, orthopedic doctor near south jersey, orthopedic doctor for south jersey, orthopedic physicians in south jersey, orthopedic physicians near south jersey, orthopedic physicians for south jersey, orthopedic physicians in south jersey, orthopedic physicians near south jersey, orthopedic physicians for south jersey, south jersey orthopedic doctors, south jersey orthopedic doctor, south jersey orthopedic physicians, south jersey orthopedic physicians</t>
  </si>
  <si>
    <t>29 May '13 00:15</t>
  </si>
  <si>
    <t>http://philadelphia-76ers.rsspump.com/?topic=philadelphia-76ers-search-for-direction-and-hope&amp;key=20130528175900_c0f3a8872012882ac3553733d91c3e5f</t>
  </si>
  <si>
    <t>23 May '13 20:22</t>
  </si>
  <si>
    <t>http://www.gallowaytwpnews.com/2013/05/shoprite-lpga-classic-presented-by-acer.html</t>
  </si>
  <si>
    <t>Orthopedics South Jersey | Orthopedic South Jersey</t>
  </si>
  <si>
    <t>orthopedics south jersey, orthopedic south jersey, orthopaedics south jersey, orthopaedic south jersey, orthopedics in south jersey, orthopedics near south jersey, orthopedics for south jersey, orthopedic in south jersey, orthopedic near south jersey, orthopedic for south jersey, orthopaedics in south jersey, orthopaedics near south jersey, orthopaedics for south jersey, orthopaedic in south jersey, orthopaedic near south jersey, orthopaedic for south jersey, south jersey orthopedics, south jersey orthopedic, south jersey orthopaedics, south jersey orthopaedic</t>
  </si>
  <si>
    <t>3 Jun '13 02:14</t>
  </si>
  <si>
    <t>http://salute.piazzagrande.info/salute/malattia-di-lyme-risultati-promettenti-per-il-vaccino-sperimentale/2013/06/03</t>
  </si>
  <si>
    <t>http://www.rothmaninstitute.com/south-jersey/knee-pain-south-jersey</t>
  </si>
  <si>
    <t>29 May '13 17:29</t>
  </si>
  <si>
    <t>http://philadelphia-76ers.rsspump.com/?topic=wednesday-may-29-2013-on-the-morning-show&amp;key=20130529093509_48578f2a2765bac59e5b6f1f42c99a72</t>
  </si>
  <si>
    <t>29 May '13 17:14</t>
  </si>
  <si>
    <t>http://philadelphia-76ers.rsspump.com/?topic=philadelphia-76ers-search-for-direction-and-hope&amp;key=20130528180621_1035418af92a5caf494e7ca4de8271b3</t>
  </si>
  <si>
    <t>29 May '13 08:23</t>
  </si>
  <si>
    <t>http://philadelphia-76ers.rsspump.com/?topic=co-owner-adam-aron-discusses-the-passion-of-76ers-fans&amp;key=20130528172907_96827b3b82a2eaa1aef319089ac01436</t>
  </si>
  <si>
    <t>29 May '13 00:24</t>
  </si>
  <si>
    <t>http://philadelphia-76ers.rsspump.com/?topic=co-owner-adam-aron-discusses-the-passion-of-76ers-fans&amp;key=20130528172907_1ead557800a147587aefa6d490d2394e</t>
  </si>
  <si>
    <t>25 May '13 13:50</t>
  </si>
  <si>
    <t>23 May '13 04:18</t>
  </si>
  <si>
    <t>http://www.miamiherald.com/2013/05/22/3411456/phil-sheridan-pro-sports-arent.html</t>
  </si>
  <si>
    <t>5 Jun '13 00:20</t>
  </si>
  <si>
    <t>16 May '13 16:13</t>
  </si>
  <si>
    <t>http://liveguide.vijos.net/node/209650</t>
  </si>
  <si>
    <t>17 May '13 06:16</t>
  </si>
  <si>
    <t>http://www.comparehotelsforless.com/atlanta/summit-medical-group-welcomes-rajesh-rao-m-d/</t>
  </si>
  <si>
    <t>16 May '13 12:15</t>
  </si>
  <si>
    <t>http://www.linkvis.com/bookmarks/view/256583/kerneli-sayreville-nj-features-of-a-portable-toilet-for-your-handicapped</t>
  </si>
  <si>
    <t>4 Jun '13 22:15</t>
  </si>
  <si>
    <t>22 May '13 04:19</t>
  </si>
  <si>
    <t>http://www.haiface.com/blog/26999/rice-pledges-us-help-to-turkey-against-kurd-rebels/</t>
  </si>
  <si>
    <t>27 May '13 21:13</t>
  </si>
  <si>
    <t>http://politicsforum.org/forum/viewtopic.php?t=150022&amp;p=14243935</t>
  </si>
  <si>
    <t>27 May '13 21:23</t>
  </si>
  <si>
    <t>http://www.politicsforum.org/forum/viewtopic.php?t=150022&amp;p=14243935</t>
  </si>
  <si>
    <t>29 May '13 21:25</t>
  </si>
  <si>
    <t>http://www.elifesciences.org/to-be-published-4-june-2013/</t>
  </si>
  <si>
    <t>28 May '13 23:23</t>
  </si>
  <si>
    <t>http://www.politicsforum.org/forum/viewtopic.php?t=150022&amp;p=14244690</t>
  </si>
  <si>
    <t>28 May '13 14:27</t>
  </si>
  <si>
    <t>http://politicsforum.org/forum/viewtopic.php?t=150022&amp;p=14244399</t>
  </si>
  <si>
    <t>18 May '13 00:22</t>
  </si>
  <si>
    <t>http://us.vclart.net/vclwiki/index.php?title=User:The55ckhm&amp;diff=39722&amp;oldid=prev</t>
  </si>
  <si>
    <t>31 May '13 07:24</t>
  </si>
  <si>
    <t>http://adhocbands.com/opera-and-classical-music-listings-for-may-31-june-6-new-york-times</t>
  </si>
  <si>
    <t>24 May '13 18:16</t>
  </si>
  <si>
    <t>http://integral-options.blogspot.com/2013/05/the-compassionate-mind-science-shows_24.html</t>
  </si>
  <si>
    <t>30 May '13 20:19</t>
  </si>
  <si>
    <t>http://www.m.golocalprov.com/news/the-top-50-highest-paid-state-employees/</t>
  </si>
  <si>
    <t>30 May '13 16:22</t>
  </si>
  <si>
    <t>http://wwww.golocalprov.com/news/the-top-50-highest-paid-state-employees/</t>
  </si>
  <si>
    <t>19 May '13 03:21</t>
  </si>
  <si>
    <t>http://en.wikipedia.org/w/index.php?title=User:Everyoneandeveryone/Sandbox7&amp;diff=555731566&amp;oldid=555731427</t>
  </si>
  <si>
    <t>31 May '13 18:18</t>
  </si>
  <si>
    <t>http://eapsweb.mit.edu/news/2013/oceans-ahoy</t>
  </si>
  <si>
    <t>31 May '13 03:23</t>
  </si>
  <si>
    <t>http://www.radioio.com/2013/05/opera-and-classical-music-listings-for-may-31-june-6/</t>
  </si>
  <si>
    <t>23 May '13 07:24</t>
  </si>
  <si>
    <t>http://www.factsandarts.com/articles/apocalypse-not-now/</t>
  </si>
  <si>
    <t>31 May '13 11:25</t>
  </si>
  <si>
    <t>http://intimlinka.cz/opera-and-classical-music-listings-for-may-31-june-6/</t>
  </si>
  <si>
    <t>30 May '13 21:25</t>
  </si>
  <si>
    <t>http://marshonwww.golocalprov.com/news/the-top-50-highest-paid-state-employees/</t>
  </si>
  <si>
    <t>26 May '13 19:14</t>
  </si>
  <si>
    <t>http://news.brown.edu/pressreleases/2013/05/corporation</t>
  </si>
  <si>
    <t>18 May '13 20:14</t>
  </si>
  <si>
    <t>http://bbs.psysoper.com/forum.php?mod=viewthread&amp;tid=57316</t>
  </si>
  <si>
    <t>6 Jun '13 06:18</t>
  </si>
  <si>
    <t>http://www.hmri.org/2013/06/hmri-2012-publications/</t>
  </si>
  <si>
    <t>31 May '13 09:15</t>
  </si>
  <si>
    <t>https://www.radioio.com/2013/05/opera-and-classical-music-listings-for-may-31-june-6/</t>
  </si>
  <si>
    <t>31 May '13 02:14</t>
  </si>
  <si>
    <t>http://music.top10-digest.com/opera-and-classical-music-listings-for-may-31-june-6/</t>
  </si>
  <si>
    <t>1 Jun '13 04:13</t>
  </si>
  <si>
    <t>http://thisdayinjewishhistory.blogspot.com/2013/05/this-day-june-1-in-jewish-history-by.html</t>
  </si>
  <si>
    <t>31 May '13 04:27</t>
  </si>
  <si>
    <t>http://ifwww.golocalprov.com/news/the-top-50-highest-paid-state-employees/</t>
  </si>
  <si>
    <t>20 May '13 18:27</t>
  </si>
  <si>
    <t>http://www.poynter.org/latest-news/mediawire/213912/yahoo-buys-tumblr-doj-targeted-another-reporter-morning-links/</t>
  </si>
  <si>
    <t>30 May '13 08:17</t>
  </si>
  <si>
    <t>http://www.golocalprov.com/news/the-top-50-highest-paid-state-employees/</t>
  </si>
  <si>
    <t>3 Jun '13 13:27</t>
  </si>
  <si>
    <t>http://hub.jhu.edu/magazine/2013/summer/rising-campaign-launch</t>
  </si>
  <si>
    <t>4 Jun '13 16:14</t>
  </si>
  <si>
    <t>http://bigbangtheory.wikia.com/wiki/The_Tenure_Turbulence?diff=69895&amp;oldid=69370</t>
  </si>
  <si>
    <t>5 Jun '13 02:20</t>
  </si>
  <si>
    <t>http://magazineforever.com/opera-and-classical-music-listings-for-may-31-june-6</t>
  </si>
  <si>
    <t>30 May '13 00:17</t>
  </si>
  <si>
    <t>http://ml.wikipedia.org/w/index.php?title=%E0%B4%86%E0%B5%BD%E0%B4%AB%E0%B5%8D%E0%B4%B0%E0%B5%86%E0%B4%A1%E0%B5%8D_%E0%B4%B9%E0%B4%BF%E0%B4%9A%E0%B5%8D%E0%B4%9A%E0%B5%8D%E2%80%8C%E0%B4%95%E0%B5%8B%E0%B4%95%E0%B5%8D%E0%B4%95%E0%B5%8D&amp;diff=1762825&amp;oldid=1762825</t>
  </si>
  <si>
    <t>18 May '13 18:13</t>
  </si>
  <si>
    <t>http://www.boomandleisure.com/announcements/wanteddesign-2013</t>
  </si>
  <si>
    <t>7 Jun '13 01:21</t>
  </si>
  <si>
    <t>http://static.curry.com/nashownotes/519/index.html</t>
  </si>
  <si>
    <t>16 May '13 12:35</t>
  </si>
  <si>
    <t>http://www.earith.org/node/5101</t>
  </si>
  <si>
    <t>4 Jun '13 13:15</t>
  </si>
  <si>
    <t>http://aeccaters.com/frank-lautenberg-wikipedia-the-free-encyclopedia/</t>
  </si>
  <si>
    <t>3 Jun '13 13:20</t>
  </si>
  <si>
    <t>http://bigbangtheory.wikia.com/wiki/Sheldon_Cooper?diff=69826&amp;oldid=69803</t>
  </si>
  <si>
    <t>17 May '13 19:26</t>
  </si>
  <si>
    <t>http://www.athens-ga-dui-attorney.com/2013/05/will-georgia-consider-ntsbs-recommendation-to-lower-legal-limit.shtml</t>
  </si>
  <si>
    <t>17 May '13 05:18</t>
  </si>
  <si>
    <t>http://commonamericanjournal.com/goper-louie-gohmert-trashes-eric-holder-for-ignoring-islamic-radicals-while-targeting-christians/</t>
  </si>
  <si>
    <t>Orthopaedics edits</t>
  </si>
  <si>
    <t>4 Jun '13 20:24</t>
  </si>
  <si>
    <t>http://kurtfstone.typepad.com/kurt_f_stone_speaks_/2013/06/except-for-one-small-fact-new-jersey-senator-frank-lautenbergs-life-story-could-be-called-the-horatio-alger-writ-large.html</t>
  </si>
  <si>
    <t>23 May '13 02:14</t>
  </si>
  <si>
    <t>http://artisans.tapachulaenlinea.com/2013/05/22/range-you-affectedness/</t>
  </si>
  <si>
    <t>24 May '13 15:22</t>
  </si>
  <si>
    <t>http://csi.wikia.com/wiki/Carol_Mendelsohn?diff=21723&amp;oldid=12799</t>
  </si>
  <si>
    <t>22 May '13 08:13</t>
  </si>
  <si>
    <t>http://www.stylistvoice.com/forum/conversation/step-step-uncomplicated-bags-advice</t>
  </si>
  <si>
    <t>STATUS</t>
  </si>
  <si>
    <t>17 May '13 22:16</t>
  </si>
  <si>
    <t>http://experimentalstation.org/may-18th-2013-61st-st-farmers-market-update-american-bittern</t>
  </si>
  <si>
    <t>21 May '13 11:23</t>
  </si>
  <si>
    <t>Edit Location 1</t>
  </si>
  <si>
    <t>Edit Location 2</t>
  </si>
  <si>
    <t>http://dscity.de/content/essential-criteria-bags-clarified-0</t>
  </si>
  <si>
    <t>Edit Location 3</t>
  </si>
  <si>
    <t>Edit Location 4</t>
  </si>
  <si>
    <t>awaiting publishing</t>
  </si>
  <si>
    <t>15 May '13 23:17</t>
  </si>
  <si>
    <t>http://www.poynter.org/latest-news/mediawire/213545/new-yorker-introduces-aaron-swartz-developed-privacy-tool-strongbox/</t>
  </si>
  <si>
    <t>in subtext under "rothman first" video</t>
  </si>
  <si>
    <t>http://www.rothmaninstitute.com/specialties</t>
  </si>
  <si>
    <t>in first paragraph text</t>
  </si>
  <si>
    <t>5 Jun '13 18:20</t>
  </si>
  <si>
    <t>in 2nd paragraph text</t>
  </si>
  <si>
    <t>http://www.erasmusmc.nl/corp_home/corp_news-center/2013/2013-06/Erasmus.Summer.Programme.2013/?lang=en</t>
  </si>
  <si>
    <t>in 2nd P under "why the roth institute?"</t>
  </si>
  <si>
    <t>22 May '13 20:18</t>
  </si>
  <si>
    <t>in sentence just above "Tips for Healthy Joints"</t>
  </si>
  <si>
    <t>http://chuwasoftware.com/forum.php?mod=viewthread&amp;tid=3678277</t>
  </si>
  <si>
    <t>22 May '13 03:25</t>
  </si>
  <si>
    <t>http://stylistvoice.com/forum/conversation/step-step-uncomplicated-bags-advice</t>
  </si>
  <si>
    <t>in 2nd paragraph on the page</t>
  </si>
  <si>
    <t>in P under "why the Roth sports med team?"</t>
  </si>
  <si>
    <t>in P under "womens sports"</t>
  </si>
  <si>
    <t>in P under "cartilidge restoraton"</t>
  </si>
  <si>
    <t>21 May '13 17:18</t>
  </si>
  <si>
    <t>http://geadopteerd.be/forum/topic/rapid-systems-bags-options</t>
  </si>
  <si>
    <t>http://www.rothmaninstitute.com/specialties/physical-medicine-and-rehabilitation</t>
  </si>
  <si>
    <t>26 May '13 21:14</t>
  </si>
  <si>
    <t>http://fi.wikisource.org/w/index.php?title=Yhteiskuntatieteen_bibliografia&amp;diff=82839&amp;oldid=82447</t>
  </si>
  <si>
    <t>in 1st P</t>
  </si>
  <si>
    <t>23 May '13 02:18</t>
  </si>
  <si>
    <t>in 2nd P</t>
  </si>
  <si>
    <t>2xs in P under "why roth inst?"</t>
  </si>
  <si>
    <t>http://scada.heyblog.com/2013/05/22/wander-you-lingo/</t>
  </si>
  <si>
    <t>http://www.rothmaninstitute.com/about-us</t>
  </si>
  <si>
    <t>in top Paragraph</t>
  </si>
  <si>
    <t>2xs in "careers" section</t>
  </si>
  <si>
    <t>under "why rothman inst?" section</t>
  </si>
  <si>
    <t>7 Jun '13 05:14</t>
  </si>
  <si>
    <t>under "our committment" section</t>
  </si>
  <si>
    <t>http://www.fane.cn/?p=2075353&amp;utm_source=feedburner&amp;utm_medium=feed&amp;utm_campaign=Feed%3A+FanE_Forum+%28%E7%BF%BB%E8%AF%91%E4%B8%AD%E5%9B%BD%29</t>
  </si>
  <si>
    <t>http://www.rothmaninstitute.com/about-us/why-choose-the-rothman-institute</t>
  </si>
  <si>
    <t>appears 7 times on this page</t>
  </si>
  <si>
    <t>http://www.rothmaninstitute.com/about-us/our-commitment</t>
  </si>
  <si>
    <t>in top paragraph</t>
  </si>
  <si>
    <t>http://www.rothmaninstitute.com/services</t>
  </si>
  <si>
    <t>19 May '13 02:20</t>
  </si>
  <si>
    <t>in "nutrition and wellness" box on the right</t>
  </si>
  <si>
    <t>http://www.herot.net/wiki/index.php/User:534itfo8l</t>
  </si>
  <si>
    <t>under "what is roth inst nutrition &amp; wellness counseling?" section</t>
  </si>
  <si>
    <t>http://www.rothmaninstitute.com/services/nutrition-and-wellness-counseling/what-is-nutrition-and-wellness-counseling</t>
  </si>
  <si>
    <t>17 May '13 18:25</t>
  </si>
  <si>
    <t>http://www.experimentalstation.org/may-18th-2013-61st-st-farmers-market-update-american-bittern</t>
  </si>
  <si>
    <t>http://www.rothmaninstitute.com/about-us/careers</t>
  </si>
  <si>
    <t>2xs in top paragraph</t>
  </si>
  <si>
    <t>http://www.rothmaninstitute.com/news/rothman-newtown-bucks-first-patient</t>
  </si>
  <si>
    <t>5 Jun '13 04:22</t>
  </si>
  <si>
    <t>http://www.complexdiscovery.com/info/2013/06/04/weekly-ediscovery-top-story-digest-june-5-2013/</t>
  </si>
  <si>
    <t>http://www.rothmaninstitute.com/index.php?Itemid=5</t>
  </si>
  <si>
    <t>in P under "media contact"</t>
  </si>
  <si>
    <t>22 May '13 20:26</t>
  </si>
  <si>
    <t>http://www.rothmaninstitute.com/online-resources</t>
  </si>
  <si>
    <t>http://avert.tapachulaenlinea.com/2013/05/22/roam-you-dialect/</t>
  </si>
  <si>
    <t>26 May '13 17:16</t>
  </si>
  <si>
    <t>http://www.japantimes.co.jp/opinion/2013/05/27/commentary/hold-the-false-prophets-of-doom-accountable/</t>
  </si>
  <si>
    <t>18 May '13 14:20</t>
  </si>
  <si>
    <t>http://totallywp.com/2013/05/18/new-yorkers-strongbox-can-it-shield-anonymous-sources/</t>
  </si>
  <si>
    <t>18 May '13 14:19</t>
  </si>
  <si>
    <t>http://totallywp.com/2013/05/18/new-yorkers-strongbox-can-it-shield-anonymous-sources-2/</t>
  </si>
  <si>
    <t>25 May '13 02:21</t>
  </si>
  <si>
    <t>http://www.brewbound.com/news/the-ttb-announces-social-media-guidelines</t>
  </si>
  <si>
    <t>18 May '13 20:23</t>
  </si>
  <si>
    <t>http://www.cbsnews.com/8301-201_162-57585102/new-yorkers-strongbox-can-it-shield-anonymous-sources/</t>
  </si>
  <si>
    <t>17 May '13 10:14</t>
  </si>
  <si>
    <t>http://dev.ilportaledellimbianchino.it/forum/no-hassle-solutions-bags-z-1</t>
  </si>
  <si>
    <t>6 Jun '13 09:14</t>
  </si>
  <si>
    <t>http://stevebaekdc.com/function-disc-ligaments-whiplas/</t>
  </si>
  <si>
    <t>17 Apr '13 17:28</t>
  </si>
  <si>
    <t>8 Apr '13 22:17</t>
  </si>
  <si>
    <t>https://www.rothmaninstitute.com/blog/an-inside-look-into-the-world-of-a-phillies-doctor</t>
  </si>
  <si>
    <t>23 Apr '13 22:21</t>
  </si>
  <si>
    <t>https://www.rothmaninstitute.com/blog/the-world-of-a-phillies-doctor-patient-confidentiality-and-medical-innovation</t>
  </si>
  <si>
    <t>23 Apr '13 17:21</t>
  </si>
  <si>
    <t>8 Apr '13 22:28</t>
  </si>
  <si>
    <t>12 Apr '13 22:30</t>
  </si>
  <si>
    <t>https://www.rothmaninstitute.com/blog/the-world-of-a-phillies-doctor-a-medical-renaissance-man</t>
  </si>
  <si>
    <t>12 Apr '13 22:28</t>
  </si>
  <si>
    <t>9 Apr '13 16:24</t>
  </si>
  <si>
    <t>19 Apr '13 23:25</t>
  </si>
  <si>
    <t>https://www.rothmaninstitute.com/blog/the-world-of-a-phillies-doctor-remembering-the-2008-season</t>
  </si>
  <si>
    <t>19 Apr '13 19:29</t>
  </si>
  <si>
    <t>http://www.rothmaninstitute.com/blog/the-world-of-a-phillies-doctor-remembering-the-2008-season</t>
  </si>
  <si>
    <t>11 Apr '13 20:17</t>
  </si>
  <si>
    <t>2 May '13 21:22</t>
  </si>
  <si>
    <t>http://www.rothmaninstitute.com/blog/the-world-of-a-phillies-doctor-the-day-is-done</t>
  </si>
  <si>
    <t>10 Apr '13 17:29</t>
  </si>
  <si>
    <t>26 Apr '13 16:19</t>
  </si>
  <si>
    <t>http://www.rothmaninstitute.com/blog/the-world-of-a-phillies-doctor-on-call-in-the-training-room</t>
  </si>
  <si>
    <t>26 Apr '13 22:16</t>
  </si>
  <si>
    <t>https://www.rothmaninstitute.com/blog/the-world-of-a-phillies-doctor-on-call-in-the-training-room</t>
  </si>
  <si>
    <t>25 Apr '13 01:14</t>
  </si>
  <si>
    <t>https://www.rothmaninstitute.com/blog/the-world-of-a-phillies-doctor-how-baseball-affects-the-body-from-the-ground-up</t>
  </si>
  <si>
    <t>29 Apr '13 22:20</t>
  </si>
  <si>
    <t>https://www.rothmaninstitute.com/blog/the-world-of-a-phillies-doctor-treating-a-common-baseball-side-effect</t>
  </si>
  <si>
    <t>29 Apr '13 16:25</t>
  </si>
  <si>
    <t>18 Apr '13 18:22</t>
  </si>
  <si>
    <t>http://www.rothmaninstitute.com/blog/the-world-of-a-phillies-doctor-a-part-of-the-phillies-family</t>
  </si>
  <si>
    <t>16 Apr '13 14:27</t>
  </si>
  <si>
    <t>Submitted to Web Team</t>
  </si>
  <si>
    <t>25 Apr '13 04:17</t>
  </si>
  <si>
    <t>25 Mar '13 14:33</t>
  </si>
  <si>
    <t>http://aland.rsspump.com/?topic=rothman-institute-opens-new-11-000-square-foot-office-in-newtown&amp;key=20130324201802_813044903c5d5ebf1c883c89c791211e</t>
  </si>
  <si>
    <t>10 Apr '13 00:27</t>
  </si>
  <si>
    <t>http://www.rothmaninstitute.com/blog/the-world-of-a-phillies-doctor-small-talk-with-the-big-piece</t>
  </si>
  <si>
    <t>28 Mar '13 16:24</t>
  </si>
  <si>
    <t>http://www.rothmaninstitute.com/blog/spring-is-here-get-off-the-couch</t>
  </si>
  <si>
    <t>10 Apr '13 01:14</t>
  </si>
  <si>
    <t>https://www.rothmaninstitute.com/blog/the-world-of-a-phillies-doctor-small-talk-with-the-big-piece</t>
  </si>
  <si>
    <t>25 Mar '13 10:52</t>
  </si>
  <si>
    <t>We are going to use a paragraph Authortag</t>
  </si>
  <si>
    <t>http://aland.rsspump.com/?topic=rothman-institute-opens-new-11-000-square-foot-office-in-newtown&amp;key=20130324201802_2852248868aefd73fe98bac6e8954f55</t>
  </si>
  <si>
    <t>6 Apr '13 11:17</t>
  </si>
  <si>
    <t>http://bigbangtheory.wikia.com/wiki/California_Institute_of_Technology?diff=64672&amp;oldid=64668</t>
  </si>
  <si>
    <t>6 Apr '13 11:13</t>
  </si>
  <si>
    <t>http://bigbangtheory.wikia.com/wiki/California_Institute_of_Technology?diff=64664&amp;oldid=64646</t>
  </si>
  <si>
    <t>6 Apr '13 11:20</t>
  </si>
  <si>
    <t>http://bigbangtheory.wikia.com/wiki/California_Institute_of_Technology?diff=64694&amp;oldid=64674</t>
  </si>
  <si>
    <t>6 Apr '13 11:15</t>
  </si>
  <si>
    <t>http://bigbangtheory.wikia.com/wiki/California_Institute_of_Technology?diff=64674&amp;oldid=64672</t>
  </si>
  <si>
    <t>already found 4 times on this page</t>
  </si>
  <si>
    <t>6 Apr '13 11:14</t>
  </si>
  <si>
    <t>http://bigbangtheory.wikia.com/wiki/California_Institute_of_Technology?diff=64668&amp;oldid=64664</t>
  </si>
  <si>
    <t>Page Path</t>
  </si>
  <si>
    <t>14 May '13 16:20</t>
  </si>
  <si>
    <t>Common Language Equivilent</t>
  </si>
  <si>
    <t>http://www.aia.org/press/releases/AIAB098864</t>
  </si>
  <si>
    <t>Content Source Ideas</t>
  </si>
  <si>
    <t>Submitted to George</t>
  </si>
  <si>
    <t>13 Apr '13 01:18</t>
  </si>
  <si>
    <t>http://bioethicsbulletin.org/archive/professional-social-spheres-blur-online/</t>
  </si>
  <si>
    <t>9 May '13 23:30</t>
  </si>
  <si>
    <t>http://www.bbsindia.com/node/1584958</t>
  </si>
  <si>
    <t>appears once already at the bottom of the first P</t>
  </si>
  <si>
    <t>More Frquently Searched/Priority</t>
  </si>
  <si>
    <t>9 May '13 23:14</t>
  </si>
  <si>
    <t>http://www.hindweb.com/node/1584958</t>
  </si>
  <si>
    <t>appears already 3 times on this page</t>
  </si>
  <si>
    <t>9 May '13 23:19</t>
  </si>
  <si>
    <t>http://www.abtindia.com/node/1584958</t>
  </si>
  <si>
    <t>9 May '13 23:17</t>
  </si>
  <si>
    <t>http://www.gomumbai.com/node/1584958</t>
  </si>
  <si>
    <t>10 May '13 00:24</t>
  </si>
  <si>
    <t>http://www.icanadianpress.com/filmmaker-ryan-coogler-to-be-honored-with-vanguard-award-presented-by-kerry-washington-at-celebrate-sundance-institute-benefit/</t>
  </si>
  <si>
    <t>https://www.rothmaninstitute.com/specialties/conditions/hip-arthritis</t>
  </si>
  <si>
    <t>9 May '13 23:21</t>
  </si>
  <si>
    <t>http://www.moviemaza.com/node/1584958</t>
  </si>
  <si>
    <t>SPECIALTIES  //  CONDITIONS  //  HIP ARTHRITIS</t>
  </si>
  <si>
    <t>arthritis in the hip, arthritis of the hip</t>
  </si>
  <si>
    <t>http://www.upmc.com/Pages/default.aspx</t>
  </si>
  <si>
    <t>27 Mar '13 16:28</t>
  </si>
  <si>
    <t>http://pjmedia.com/instapundit/165766/</t>
  </si>
  <si>
    <t>HOME // SPECIALTIES // CONDITIONS // SCIATICA</t>
  </si>
  <si>
    <t>18 Apr '13 15:14</t>
  </si>
  <si>
    <t>http://www.maynardije.org/richardprince/dark-skinned-male-report-highlights-errors</t>
  </si>
  <si>
    <t>Tennis Elbow - Lateral Epicondylitis</t>
  </si>
  <si>
    <t>HOME // SPECIALTIES // CONDITIONS // TENNIS ELBOW - LATERAL EPICONDYLITIS</t>
  </si>
  <si>
    <t>tennis elbow, lateral epicondylitis</t>
  </si>
  <si>
    <t>11 Apr '13 14:29</t>
  </si>
  <si>
    <t>http://www.pentecostau.com/pbn/index.php/forum/2-christians-today/21092-what-changed-all-that-was-a-book-suffer-little-children-by-a-st-andrews-doctor-david-reid-who-runs-his-own-medical-institute-for-research-into-child-cruelty</t>
  </si>
  <si>
    <t>19 Apr '13 00:14</t>
  </si>
  <si>
    <t>HOME // SPECIALITES // TREATMENTS // BONE GRAFTING</t>
  </si>
  <si>
    <t>bone grafting, grafting bone, bone grafting procedure</t>
  </si>
  <si>
    <t>http://www.virtua.org</t>
  </si>
  <si>
    <t>http://mije.org/richardprince/dark-skinned-male-report-highlights-errors</t>
  </si>
  <si>
    <t>18 Apr '13 12:29</t>
  </si>
  <si>
    <t>http://maynardije.org/richardprince/dark-skinned-male-report-highlights-errors</t>
  </si>
  <si>
    <t>Inflammatory Arthritis - Hip</t>
  </si>
  <si>
    <t>HOME // SPECIALTIES // CONDITIONS // INFLAMMATORY ARTHRITIS - HIP</t>
  </si>
  <si>
    <t>1 Apr '13 21:23</t>
  </si>
  <si>
    <t>hip arthritis, inflammatory hip arthritis, inflammation of the hip</t>
  </si>
  <si>
    <t>http://conservatives4palin.com/2013/04/noah-rothman-michael-bloombergs-the-gift-that-keeps-on-giving-for-the-gop.html</t>
  </si>
  <si>
    <t>http://www.amjorthopedics.com/</t>
  </si>
  <si>
    <t>17 Apr '13 06:29</t>
  </si>
  <si>
    <t>http://iissonline.net/campbells-soup-due-process-concerns-in-applying-the-federal-anti-bribery-statute-to-noncitizen-government-contractors-overseas-2/</t>
  </si>
  <si>
    <t>30 Apr '13 22:28</t>
  </si>
  <si>
    <t>http://www.philly.com/philly/blogs/sportsdoc/The-mental-side-of-running-Broad-Street.html</t>
  </si>
  <si>
    <t>HOME // SPECIALTIES // CONDITIONS // KNEE ARTHRITIS</t>
  </si>
  <si>
    <t>arthritis in the knee, inflammation of the knee, knee inflammation</t>
  </si>
  <si>
    <t>17 Apr '13 17:17</t>
  </si>
  <si>
    <t>http://www.hss.edu/index.htm</t>
  </si>
  <si>
    <t>26 Mar '13 00:26</t>
  </si>
  <si>
    <t>HOME // SPECIALTIES // CONDITIONS // CARTILAGE INJURIES</t>
  </si>
  <si>
    <t>knee injury, knee cartilage injury</t>
  </si>
  <si>
    <t>15 May '13 00:13</t>
  </si>
  <si>
    <t>http://doctor-ohio.healthy44.com/2013/05/doctor-who-online_6270.html</t>
  </si>
  <si>
    <t>HOME // SPECIALTIES // TREATMENTS // CARTILAGE INJURY TREATMENTS</t>
  </si>
  <si>
    <t>17 Apr '13 23:26</t>
  </si>
  <si>
    <t>treating knee injuries, knee injury treatments, treatment of knee cartilage injuries</t>
  </si>
  <si>
    <t>http://beckersspine.com/spine/item/15660-10-tips-for-spine-surgeons-to-consider-when-choosing-a-practice</t>
  </si>
  <si>
    <t>HOME // SPECIALITES // TREATMENTS // MENISCAL TEAR SURGERIES</t>
  </si>
  <si>
    <t>29 Apr '13 23:22</t>
  </si>
  <si>
    <t>meniscal tear surgery, meniscal tear operation</t>
  </si>
  <si>
    <t>HOME // SPECIALTIES // CONDITIONS // HERNIATED CERVICAL DISC</t>
  </si>
  <si>
    <t>15 Apr '13 10:14</t>
  </si>
  <si>
    <t>herniated disc, damaged cervical disc</t>
  </si>
  <si>
    <t>http://penshapeusbsticks.blog2geek.com/2013/04/behind-the-scenes-at-spring-training-with-phillies-team-doc.html</t>
  </si>
  <si>
    <t>9 Apr '13 21:28</t>
  </si>
  <si>
    <t>HOME // SPECIALTIES // CONDITIONS // HERNIATED LUMBAR DISC</t>
  </si>
  <si>
    <t>damaged lumbar disc</t>
  </si>
  <si>
    <t>8 May '13 14:33</t>
  </si>
  <si>
    <t>http://translationenglishtospanish.net/foll/requi499536puter/mouse5519741</t>
  </si>
  <si>
    <t xml:space="preserve">Low Back Pain (Lumbar) </t>
  </si>
  <si>
    <t>HOME // SPECIALTIES // CONDITIONS // LOW BACK PAIN (LUMBAR)</t>
  </si>
  <si>
    <t>chronic low back pain, lumbar pain</t>
  </si>
  <si>
    <t>18 Apr '13 09:21</t>
  </si>
  <si>
    <t>http://fdanewswatchx.jobcoin.com/jobs/show/1728782</t>
  </si>
  <si>
    <t>28 Mar '13 17:21</t>
  </si>
  <si>
    <t>http://stfrancisnews.blogspot.com/2013/03/st-francis-health-mooresville-selected.html</t>
  </si>
  <si>
    <t>HOME // SPECIALTIES // TREATMENTS // SCOLIOSIS TREATMENT</t>
  </si>
  <si>
    <t>treating scoliosis, treatment of scoliosis</t>
  </si>
  <si>
    <t>26 Mar '13 08:17</t>
  </si>
  <si>
    <t>http://www.medicinenet.com/script/main/art.asp?articlekey=168701</t>
  </si>
  <si>
    <t>HOME // SPECIALTIES // TREATMENTS // SPINAL CORD INJURY SURGERY</t>
  </si>
  <si>
    <t>9 Apr '13 16:16</t>
  </si>
  <si>
    <t>http://www.beckersspine.com/lists/item/15563-89-orthopedic--sports-medicine-team-physicians-for-professional-hockey-teams</t>
  </si>
  <si>
    <t>spinal cord surgery, injury to spinal cord surgery, injury to spinal cord operation, spinal cord operation</t>
  </si>
  <si>
    <t>22 Apr '13 21:15</t>
  </si>
  <si>
    <t>http://tomburke.co.uk/2013/04/22/letter-to-the-sunday-telegraph-mps-and-academics-call-for-national-audit-office-to-review-nuclear-negotiations/</t>
  </si>
  <si>
    <t>HOME // SPECIALTIES // TREATMENTS // SPINAL INFECTION SURGERY</t>
  </si>
  <si>
    <t>infection of the spine surgery, spinal infection operation</t>
  </si>
  <si>
    <t>21 Apr '13 04:19</t>
  </si>
  <si>
    <t>http://www.democraticunderground.com/1014461348</t>
  </si>
  <si>
    <t>HOME // SPECIALTIES // CONDITIONS // SPINAL TUMORS</t>
  </si>
  <si>
    <t>tumors on the spine, tumors of the spine</t>
  </si>
  <si>
    <t>25 Mar '13 14:19</t>
  </si>
  <si>
    <t>Whiplash - Neck Sprain or Strain</t>
  </si>
  <si>
    <t>HOME // SPECIALTIES // CONDITIONS // WHIPLASH - NECK SPRAIN OR STRAIN</t>
  </si>
  <si>
    <t>whiplash, strained neck, neck sprain from whiplash, sprained neck, neck strain from whiplash</t>
  </si>
  <si>
    <t>13 Apr '13 00:21</t>
  </si>
  <si>
    <t>http://erudition.tymontpro.com/stem-cell-orthopedic-applauds-new-study-promoting-platelet-rich-plasma-therapy</t>
  </si>
  <si>
    <t>HOME // SPECIALTIES // CONDITIONS // NERVE ROOT BLOCK</t>
  </si>
  <si>
    <t>nerve block, nerve blocking, nerve root block procedure</t>
  </si>
  <si>
    <t>24 Apr '13 11:43</t>
  </si>
  <si>
    <t>http://desirepath.org/2013/04/breakthroughs-in-treatment-of-spine-and-back-conditions/</t>
  </si>
  <si>
    <t>Muscle Strains</t>
  </si>
  <si>
    <t>HOME // SPECIALTIES // CONDITIONS // MUSCLE STRAINS</t>
  </si>
  <si>
    <t>strained muscles</t>
  </si>
  <si>
    <t>6 Apr '13 20:19</t>
  </si>
  <si>
    <t xml:space="preserve">Strains and Sprains </t>
  </si>
  <si>
    <t>HOME // SPECIALTIES // CONDITIONS // SPRAINS AND STRAINS</t>
  </si>
  <si>
    <t>sprained muscle, sprained muscles, strained muscle, strained muscles</t>
  </si>
  <si>
    <t>Golfer's Elbow</t>
  </si>
  <si>
    <t>25 Apr '13 19:22</t>
  </si>
  <si>
    <t>HOME // SPECIALTIES // CONDITIONS // GOLFER'S ELBOW</t>
  </si>
  <si>
    <t>http://doctor-ohio.healthy44.com/2013/04/doctor-who-online_6268.html</t>
  </si>
  <si>
    <t>inflamed elbow joint. tendonitis in the elbow, elbow tendonitis</t>
  </si>
  <si>
    <t>4 Apr '13 15:26</t>
  </si>
  <si>
    <t>Platelet Rich Plasma Therapy - PRP</t>
  </si>
  <si>
    <t>http://www.book4doc.org/avascular-necrosis-avn-osteonecrosis-aseptic-necrosis-ischaemic-necrosis-femoral-head-necrosis/</t>
  </si>
  <si>
    <t>HOME // SPECIALTIES // TREATMENTS // PLATELET RICH PLASMA THERAPY - PRP</t>
  </si>
  <si>
    <t>PRP procedure, platelet rich plasma therapy procedure</t>
  </si>
  <si>
    <t>25 Apr '13 19:29</t>
  </si>
  <si>
    <t>http://doctor-ohio.healthy44.com/2013/04/orthopedic-doctor_25.html</t>
  </si>
  <si>
    <t>25 Apr '13 19:24</t>
  </si>
  <si>
    <t>Runner's Knee (Chondromalacia Patella)</t>
  </si>
  <si>
    <t>http://doctor-ohio.healthy44.com/2013/04/doctor-md_25.html</t>
  </si>
  <si>
    <t>HOME // SPECIALTIES // CONDITIONS // RUNNER'S KNEE (CHONDROMALACIA PATELLA)</t>
  </si>
  <si>
    <t>runner's knee, iliotibial band friction syndrome, lateral knee pain</t>
  </si>
  <si>
    <t>31 Mar '13 20:21</t>
  </si>
  <si>
    <t>http://www.myjointspace.com/return-to-work-rate-high-after-knee-replacement/</t>
  </si>
  <si>
    <t>19 Apr '13 02:16</t>
  </si>
  <si>
    <t>HOME // SPECIALTIES // CONDITIONS // ROTATOR CUFF TEAR</t>
  </si>
  <si>
    <t>torn rotator cuff, rotator cuff tendonitis</t>
  </si>
  <si>
    <t>9 May '13 14:27</t>
  </si>
  <si>
    <t>Shoulder Disclocation</t>
  </si>
  <si>
    <t>18 Apr '13 10:20</t>
  </si>
  <si>
    <t>HOME // SPECIALTIES // CONDITIONS // SHOULDER DISCLOCATION</t>
  </si>
  <si>
    <t>http://eastcoastbodyboarding.com/community/community/13740-healthcare/profile</t>
  </si>
  <si>
    <t>disclocated shoulder, shoulder disclocation injury, disclocated shoulder injury</t>
  </si>
  <si>
    <t>Shoulder Separation</t>
  </si>
  <si>
    <t>27 Apr '13 12:14</t>
  </si>
  <si>
    <t>HOME // SPECIALTIES // CONDITIONS // SHOULDER SEPARATION</t>
  </si>
  <si>
    <t>separated shoulder, separated shoulder injury, shoulder separation injury</t>
  </si>
  <si>
    <t>http://exetermc.com/blog/index.php/sports-medicine/achilles-tendon-injuries-more-likely-in-male-athletes/</t>
  </si>
  <si>
    <t>26 Mar '13 00:17</t>
  </si>
  <si>
    <t>Knee - Loose Bodies/Spurs</t>
  </si>
  <si>
    <t>HOME // SPECIALTIES // CONDITIONS // KNEE - LOOSE BODIES/SPURS</t>
  </si>
  <si>
    <t>loose bodies in knee, knee loose bodies, knee spurs</t>
  </si>
  <si>
    <t>17 Apr '13 05:14</t>
  </si>
  <si>
    <t>http://salute.piazzagrande.info/salute/narcotraffico-l-africa-dell-ovest-sta-esplodendo/2013/04/17</t>
  </si>
  <si>
    <t>Bursitis</t>
  </si>
  <si>
    <t>HOME // SPECIALTIES // CONDITIONS // BURSITIS</t>
  </si>
  <si>
    <t>15 Apr '13 01:20</t>
  </si>
  <si>
    <t>http://mysailingadventures.com/node/156695</t>
  </si>
  <si>
    <t>9 May '13 02:15</t>
  </si>
  <si>
    <t>http://indyautolift.com/blog/2013/05/08/jeffrey-gallion-vibration-feeder-controller/</t>
  </si>
  <si>
    <t>HOME // SPECIALTIES // CONDITIONS // ELBOW SPURS</t>
  </si>
  <si>
    <t>elbow loose bodies, loose bodies in the elbow</t>
  </si>
  <si>
    <t>26 Apr '13 09:17</t>
  </si>
  <si>
    <t>http://www.rothmaninstitute.com/specialties/conditions/broken-collarbone</t>
  </si>
  <si>
    <t>Broken Collarbone</t>
  </si>
  <si>
    <t>29 Mar '13 01:29</t>
  </si>
  <si>
    <t>HOME // SPECIALTIES // CONDITIONS // BROKEN COLLARBONE</t>
  </si>
  <si>
    <t>http://www.destinationmontclair.com/index.php?option=com_content&amp;view=article&amp;id=758:nominate-your-favorite-family-business-nj-family-business-of-the-year-award</t>
  </si>
  <si>
    <t>broken clavicle, collarbone break</t>
  </si>
  <si>
    <t>28 Mar '13 15:22</t>
  </si>
  <si>
    <t>http://www.prolotherapy.org/tennis-elbow-treatment/</t>
  </si>
  <si>
    <t>found already in h1 tag of this page</t>
  </si>
  <si>
    <t>Broken Collar Bone Surgery</t>
  </si>
  <si>
    <t>HOME // SPECIALTIES // TREATMENTS // BROKEN COLLAR BONE SURGERY</t>
  </si>
  <si>
    <t>surgery for broken collar bone</t>
  </si>
  <si>
    <t>25 Mar '13 09:46</t>
  </si>
  <si>
    <t>http://www.liquidarea.com/2013/03/contro-il-gomito-del-tennista-terapia-del-plasma-arricchito-sta-offrendo-ottimi-risultati/</t>
  </si>
  <si>
    <t>27 Mar '13 23:30</t>
  </si>
  <si>
    <t>Achilles Tendon Rupture and Tendonities Surgeries</t>
  </si>
  <si>
    <t>http://morris.patch.com/events/new-jersey-female-entrepreneur-lecture-and-awards-ceremony-2013-new-jersey-business-idea-competition-4e288844</t>
  </si>
  <si>
    <t>HOME // SPECIALTIES // TREATMENTS // ACHILLES TENDON RUPTURE AND TENDONITIS SURGERIES</t>
  </si>
  <si>
    <t>achillen tendon rupture surgery, surgery for achilles tendon rupture, surgery for ruptured achilles tendon, tendonitis surgery</t>
  </si>
  <si>
    <t>27 Mar '13 20:18</t>
  </si>
  <si>
    <t>http://chatham.patch.com/events/new-jersey-female-entrepreneur-lecture-and-awards-ceremony-2013-new-jersey-business-idea-competition-b8263732</t>
  </si>
  <si>
    <t>Arch Pain</t>
  </si>
  <si>
    <t>25 Mar '13 10:24</t>
  </si>
  <si>
    <t>HOME // SPECIALTIES // CONDITIONS // ARCH PAIN</t>
  </si>
  <si>
    <t>http://salute.piazzagrande.info/salute/contro-il-gomito-del-tennista-terapia-del-plasma-arricchito-sta-offrendo-ottimi-risultati/2013/03/24</t>
  </si>
  <si>
    <t>arch strain</t>
  </si>
  <si>
    <t>15 May '13 19:18</t>
  </si>
  <si>
    <t>http://www.linkvis.com/bookmarks/view/254621/kerneli-troy-mi-why-camping-enthusiasts-like-portable-toilets</t>
  </si>
  <si>
    <t>Athlete's Foot</t>
  </si>
  <si>
    <t>HOME // SPECIALTIES // CONDITIONS // ATHLETE'S FOOT</t>
  </si>
  <si>
    <t xml:space="preserve">fungal infection on feet </t>
  </si>
  <si>
    <t>9 Apr '13 01:23</t>
  </si>
  <si>
    <t>http://www.wirtschaftsfoerderung-korbach.de/2013/04/blue-belt-technologies-gibt-grundung-von-wissenschaftlichem-beirat-3/</t>
  </si>
  <si>
    <t>3 Apr '13 04:14</t>
  </si>
  <si>
    <t>Athlete's Foot Treatment</t>
  </si>
  <si>
    <t>http://nj.mainstreetalliance.org/411/mall-business-owners-favor-immigration-reform-with-roadmap-to-citizenship-for-current-and-future-immigrants-over-reforms-with-no-roadmap/</t>
  </si>
  <si>
    <t>HOME // SPECIALTIES // CONDITIONS // ATHLETE'S FOOT TREATMENT</t>
  </si>
  <si>
    <t>treatment for athlete's foot</t>
  </si>
  <si>
    <t>28 Mar '13 00:24</t>
  </si>
  <si>
    <t>http://newprovidence.patch.com/events/new-jersey-female-entrepreneur-lecture-and-awards-ceremony-2013-new-jersey-business-idea-competition</t>
  </si>
  <si>
    <t>Bunions</t>
  </si>
  <si>
    <t>HOME // SPECIALTIES // CONDITIONS // BUNIONS</t>
  </si>
  <si>
    <t>29 Mar '13 01:16</t>
  </si>
  <si>
    <t>http://www.california100.com/bbs/showtopic-134728.aspx</t>
  </si>
  <si>
    <t>Flat Foot</t>
  </si>
  <si>
    <t>27 Mar '13 15:17</t>
  </si>
  <si>
    <t>HOME // SPECIALTIES // CONDITIONS // FLAT FOOT</t>
  </si>
  <si>
    <t>http://salute.piazzagrande.info/salute/colescintigrafia-utilizzo-e-risultati/2013/03/27</t>
  </si>
  <si>
    <t>http://www.squidoo.com/spinal-surgery</t>
  </si>
  <si>
    <t xml:space="preserve">Foot Callus/Corns </t>
  </si>
  <si>
    <t>25 Mar '13 10:56</t>
  </si>
  <si>
    <t>HOME // SPECIALTIES // CONDITIONS // FOOT CALLUS/CORNS</t>
  </si>
  <si>
    <t>http://aland.rsspump.com/?topic=rasismen-p-ecker-linjens-bussar-skr-mmer--och-varnar&amp;key=20130324200606_8f0d94cb0e3101b12d284b62e7c529de</t>
  </si>
  <si>
    <t xml:space="preserve">foot callus, foot corns, corns, </t>
  </si>
  <si>
    <t>4 May '13 03:20</t>
  </si>
  <si>
    <t>http://www.crm.sepade.cl/blog/kerneli-why-camping-enthusiasts-portable-toilets</t>
  </si>
  <si>
    <t>Heel Pain</t>
  </si>
  <si>
    <t>24 Apr '13 07:20</t>
  </si>
  <si>
    <t>HOME // SPECIALTIES // CONDITIONS // HEEL PAIN</t>
  </si>
  <si>
    <t>pain in the heel</t>
  </si>
  <si>
    <t>18 Apr '13 05:19</t>
  </si>
  <si>
    <t>https://www.eastcoastbodyboarding.com/community/community/13740-healthcare/profile</t>
  </si>
  <si>
    <t>Plantar Warts</t>
  </si>
  <si>
    <t>HOME // SPECIALTIES // CONDITIONS // PLANTAR WARTS</t>
  </si>
  <si>
    <t xml:space="preserve">warts on sole, warts on feet </t>
  </si>
  <si>
    <t>5 Apr '13 15:14</t>
  </si>
  <si>
    <t>http://medcitynews.com/2013/04/blueprint-healths-demo-day-includes-pitches-from-surgeons-healthcare-administrators/</t>
  </si>
  <si>
    <t>3 Apr '13 23:23</t>
  </si>
  <si>
    <t>HOME // SPECIALTIES // CONDITIONS // CARPAL TUNNEL SYNDROME</t>
  </si>
  <si>
    <t>http://commercemagnj.com/a-vision-for-the-future-incentives-for-innovation-plus-a-culture-that-values-new-ways-of-thinking/</t>
  </si>
  <si>
    <t>25 Mar '13 19:28</t>
  </si>
  <si>
    <t>http://wiki.steamonlinux.com/index.php?title=User:Axanp90bnc&amp;diff=110249&amp;oldid=107664</t>
  </si>
  <si>
    <t>HOME // SPECIALTIES // CONDITIONS // TRIGGER FINGER</t>
  </si>
  <si>
    <t>swollen finger tendons</t>
  </si>
  <si>
    <t>12 May '13 11:19</t>
  </si>
  <si>
    <t>http://www.jesuspal.de/pg/groups/310292/kerneli-portsmouth-va-benefits-of-construction-site-portable-toilets/</t>
  </si>
  <si>
    <t>HOME // SPECIALTIES // CONDITIONS // WRIST FRACTURES</t>
  </si>
  <si>
    <t>fractured wrist, broken wrist</t>
  </si>
  <si>
    <t>27 Mar '13 18:33</t>
  </si>
  <si>
    <t>http://morristown.patch.com/events/new-jersey-female-entrepreneur-lecture-and-awards-ceremony-2013-new-jersey-business-idea-competition-1629a744</t>
  </si>
  <si>
    <t>HOME // SPECIALTIES // TREATMENTS // WRIST FRACTURE SURGERY</t>
  </si>
  <si>
    <t>fractured wrist surgery, broken wrist surgery</t>
  </si>
  <si>
    <t>3 Apr '13 11:17</t>
  </si>
  <si>
    <t>http://www.newsrx.com/articles/3622389.html</t>
  </si>
  <si>
    <t>13 May '13 16:24</t>
  </si>
  <si>
    <t>Physical Medicine and Rehabilitation</t>
  </si>
  <si>
    <t>http://ryortho.com/2013/05/government-forcing-orthopods-into-primary-care-500th-o-arm-installed-and-much-more/</t>
  </si>
  <si>
    <t>HOME // SPECIALTIES // PHYSICAL MEDICINE &amp; REHABILITATION</t>
  </si>
  <si>
    <t>*main page w/ less than 300 words</t>
  </si>
  <si>
    <t>21 Apr '13 18:22</t>
  </si>
  <si>
    <t>http://www.bible-audio-player.com/forum/topic.php?id=773117</t>
  </si>
  <si>
    <t>Less Frequently Searched/Lower Priority</t>
  </si>
  <si>
    <t>12 Apr '13 14:31</t>
  </si>
  <si>
    <t>http://www.transfersdelsol.co.uk/blg/index.php/optimal-esr-and-crp-cut-off-values-based-on-new-criteria-for-periprosthetic/</t>
  </si>
  <si>
    <t>7 May '13 04:19</t>
  </si>
  <si>
    <t>http://uncleharvey.com/index.php/forums/viewthread/3573/</t>
  </si>
  <si>
    <t>18 Apr '13 07:23</t>
  </si>
  <si>
    <t>http://www.eastcoastbodyboarding.com/community/community/13740-healthcare/profile</t>
  </si>
  <si>
    <t>http://www.fx678.com/news/rss/fxctrss.asp?url=20130410/201304102212391616.html</t>
  </si>
  <si>
    <t>29 Mar '13 00:23</t>
  </si>
  <si>
    <t>http://destinationmontclair.com/index.php?option=com_content&amp;view=article&amp;id=758:nominate-your-favorite-family-business-nj-family-business-of-the-year-award</t>
  </si>
  <si>
    <t>2 Apr '13 10:16</t>
  </si>
  <si>
    <t>http://oman.dxbwebsite.com/get-all-the-play-set-you-can-swing/</t>
  </si>
  <si>
    <t>Degenerative Joint Disease - Hip (Osteoarthritis)</t>
  </si>
  <si>
    <t>HOME  //  SPECIALTIES  //  CONDITIONS  //  DEGENERATIVE JOINT DISEASE - HIP (OSTEOARTHRITIS)</t>
  </si>
  <si>
    <t>also appears 1x as a heading in the right side column</t>
  </si>
  <si>
    <t>joint disease, hip joint disease, joint disease of the hip</t>
  </si>
  <si>
    <t>29 Mar '13 08:16</t>
  </si>
  <si>
    <t>http://gatesofvienna.net/2013/03/keeping-a-close-eye-on-the-right-wing/</t>
  </si>
  <si>
    <t>28 Apr '13 00:24</t>
  </si>
  <si>
    <t>HOME // SPECIALTIES // TREATMENTS // CORE DECOMPRESSION</t>
  </si>
  <si>
    <t>http://www.mallala.nowandthen.net.au/index.php?title=User:Segathee&amp;diff=133047&amp;oldid=132514</t>
  </si>
  <si>
    <t>core decompression, hip pain relief</t>
  </si>
  <si>
    <t>27 Apr '13 04:21</t>
  </si>
  <si>
    <t>http://planetoftheapes.wikia.com/wiki/Rise_of_the_Planet_of_the_Apes?diff=25264&amp;oldid=25127</t>
  </si>
  <si>
    <t>HOME // SPECIALTIES // TREATMENTS // CONSERVATIVE HIP TREATMENT</t>
  </si>
  <si>
    <t>hip treatment without surgery, non-operative hip treatment</t>
  </si>
  <si>
    <t>24 Apr '13 21:26</t>
  </si>
  <si>
    <t>http://www.inthelibrarywiththeleadpipe.org/2013/dpla/</t>
  </si>
  <si>
    <t>http://www.rothmaninstitute.com/specialties/treatments/revision-hip-surgery</t>
  </si>
  <si>
    <t>Revision Hip Surgery</t>
  </si>
  <si>
    <t>9 Apr '13 14:29</t>
  </si>
  <si>
    <t>HOME // SPECIALTIES // TREATMENTS // REVISION HIP SURGERY</t>
  </si>
  <si>
    <t>http://acikarsiv.ankara.edu.tr/browse/24684/</t>
  </si>
  <si>
    <t>revision surgery for the hip, hip revision surgery</t>
  </si>
  <si>
    <t>28 Apr '13 03:20</t>
  </si>
  <si>
    <t>http://us.vclart.net/vclwiki/index.php?title=User:Cla90ebyp&amp;diff=27009&amp;oldid=prev</t>
  </si>
  <si>
    <t>Non-operative Hip Loose Bodies Treatment</t>
  </si>
  <si>
    <t>HOME // SPECIALTIES // TREATMENTS // NON-OPERATIVE HIP LOOSE BODIES TREATMENT</t>
  </si>
  <si>
    <t>hip loose bodies treatment without surgery, loose bodies in the hip treatment</t>
  </si>
  <si>
    <t>28 Apr '13 03:21</t>
  </si>
  <si>
    <t>http://us.vclart.net/vclwiki/index.php?title=User:Cla90ebyp&amp;diff=27002&amp;oldid=prev</t>
  </si>
  <si>
    <t>3 Apr '13 23:24</t>
  </si>
  <si>
    <t xml:space="preserve">Non-operative Knee Arthritis Treatment </t>
  </si>
  <si>
    <t>http://noisyroom.net/blog/2013/04/03/keeping-a-close-eye-on-the-right-wing/</t>
  </si>
  <si>
    <t xml:space="preserve">HOME // SPECIALTIES // TREATMENTS // NON-OPERATIVE KNEE ARTHRITIS TREATMENT </t>
  </si>
  <si>
    <t xml:space="preserve">knee arthritis treatment without surgery, knee arthritis treatment without an operation, knee arthritis treatment </t>
  </si>
  <si>
    <t>28 Apr '13 03:22</t>
  </si>
  <si>
    <t>http://us.vclart.net/vclwiki/index.php?title=User:Cla90ebyp&amp;diff=27005&amp;oldid=prev</t>
  </si>
  <si>
    <t>8 Apr '13 09:24</t>
  </si>
  <si>
    <t>HOME // SPECIALTIES // TREATMENTS // REVISION KNEE SURGERY</t>
  </si>
  <si>
    <t>http://www.ceemfra.org/node/76658</t>
  </si>
  <si>
    <t>knee surgery, knee revision surgery</t>
  </si>
  <si>
    <t>http://us.vclart.net/vclwiki/index.php?title=User:Cla90ebyp&amp;diff=27000&amp;oldid=prev</t>
  </si>
  <si>
    <t>Lateral Collateral Ligament (LCL) Injury</t>
  </si>
  <si>
    <t>5 Apr '13 13:14</t>
  </si>
  <si>
    <t>HOME // SPECIALTIES // CONDITIONS // LATERAL COLLATERAL LIGAMENT (LCL) INJURY</t>
  </si>
  <si>
    <t>http://www.copblock.org/29819/copblockingnorthampton/</t>
  </si>
  <si>
    <t>LCL injury, LCL knee injury, injury of the LCL</t>
  </si>
  <si>
    <t>2 Apr '13 23:21</t>
  </si>
  <si>
    <t>http://www.bodyscience.fr/?Les-aliments-miracles-n-existent</t>
  </si>
  <si>
    <t>Lateral Collateral Ligament (LCL) Repair/Reconstruction</t>
  </si>
  <si>
    <t>HOME // SPECIALTIES // TREATMENTS // LATERAL COLLATERAL LIGAMENT (LCL) REPAIR/RECONSTRUCTION</t>
  </si>
  <si>
    <t>10 May '13 14:24</t>
  </si>
  <si>
    <t>http://www.mallala.nowandthen.net.au/index.php?title=User:Segathee&amp;diff=150252&amp;oldid=149233</t>
  </si>
  <si>
    <t>LCL reconstruction, LCL injury repair, LCL injury repair, LCL injury reconstruction</t>
  </si>
  <si>
    <t>6 May '13 14:17</t>
  </si>
  <si>
    <t>http://opptbook.com/blog/3854/government-reopens-search-for-homeland-security-office-space/</t>
  </si>
  <si>
    <t xml:space="preserve">http://www.squidoo.com/meniscal-tear </t>
  </si>
  <si>
    <t>Non-operative Lateral Collateral Ligament (LCL) Injury Treatment</t>
  </si>
  <si>
    <t>17 Apr '13 22:22</t>
  </si>
  <si>
    <t>HOME // SPECIALTIES // TREATMENTS // NON-OPERATIVE LATERAL COLLATERAL LIGAMENT (LCL) INJURY TREATMENT</t>
  </si>
  <si>
    <t>http://www.ukessays.com/essays/health-and-social-care/does-circumcision-help-prevent-hiv-health-and-social-care-essay.php</t>
  </si>
  <si>
    <t>LCL injury treatment without surgery, LCL treatment without surgery, non-operative LCL treatment, non-operative LCL injury treatment</t>
  </si>
  <si>
    <t>7 Apr '13 17:21</t>
  </si>
  <si>
    <t>http://mx5ireland.com/infowiki/index.php?title=User:Wtcdjyeclk</t>
  </si>
  <si>
    <t>Arthroscopic Meniscal Repair</t>
  </si>
  <si>
    <t>HOME // SPECIALTIES // TREATMENTS // ARTHROSCOPIC MENISCAL REPAIR</t>
  </si>
  <si>
    <t>meniscal tear repair, meniscal tear repair procedure</t>
  </si>
  <si>
    <t>13 Apr '13 07:18</t>
  </si>
  <si>
    <t>http://gatesofvienna.net/2013/04/gates-of-vienna-news-feed-4122013/</t>
  </si>
  <si>
    <t>29 Mar '13 22:22</t>
  </si>
  <si>
    <t>Non-operative Meniscal Tear Treatment</t>
  </si>
  <si>
    <t>http://translationenglishtospanish.net/foll/requi499536puter/mouse8111061</t>
  </si>
  <si>
    <t>HOME // SPECIALTIES // TREATMENTS // NON-OPERATIVE MENISCAL TEAR TREATMENT</t>
  </si>
  <si>
    <t>meniscal tear treatment without surgery</t>
  </si>
  <si>
    <t>24 Apr '13 08:16</t>
  </si>
  <si>
    <t>http://www.rothmaninstitute.com/specialties/treatments/lumbar-disc-replacement-surgery</t>
  </si>
  <si>
    <t>http://westjem.com/current-issue/emergency-physicians-adherence-to-center-for-disease-control-and-prevention-guidance-during-the-2009-influenza-a-h1n1-pandemic.html</t>
  </si>
  <si>
    <t>Lumbar Disc Replacement Surgery</t>
  </si>
  <si>
    <t>HOME // SPECIALTIES // TREATMENTS // LUMBAR DISC REPLACEMENT SURGERY</t>
  </si>
  <si>
    <t>lumbar disc surgery</t>
  </si>
  <si>
    <t>23 Apr '13 09:27</t>
  </si>
  <si>
    <t>http://www.barrypopik.com/index.php/new_york_city/entry/eastern_media_elite/</t>
  </si>
  <si>
    <t>22 Apr '13 16:24</t>
  </si>
  <si>
    <t xml:space="preserve">Non-operative Scoliosis Treatment </t>
  </si>
  <si>
    <t>http://www.jewishnews.net.au/jewish-schools-win-with-gonski/30489</t>
  </si>
  <si>
    <t xml:space="preserve">HOME // SPECIALTIES // TREATMENTS // NON-OPERATIVE SCOLIOSIS TREATMENT </t>
  </si>
  <si>
    <t>scoliosis treatment without surgery, treating scoliosis without surgery, non-operative scoliosis treatment options</t>
  </si>
  <si>
    <t>4 May '13 02:18</t>
  </si>
  <si>
    <t>http://en.wikipedia.org/w/index.php?title=User:Everyoneandeveryone/Sandbox9&amp;diff=553429285&amp;oldid=553428841</t>
  </si>
  <si>
    <t>Tennis Elbow - Lateral Epicondylitis Surgery</t>
  </si>
  <si>
    <t>12 Apr '13 01:16</t>
  </si>
  <si>
    <t>http://www.dailykos.com/story/2013/04/11/1201021/-Midday-open-thread</t>
  </si>
  <si>
    <t xml:space="preserve">HOME // SPECIALTIES // TREATMENTS // TENNIS ELBOW - LATERAL EPICONDYLITIS SURGERY </t>
  </si>
  <si>
    <t>12 Apr '13 01:14</t>
  </si>
  <si>
    <t>tennis elbow surgery, tennis elbow operation, surgery for tennis elbow</t>
  </si>
  <si>
    <t>http://leftword.blogdig.net/archives/articles/April2013/11/Midday_open_thread.html</t>
  </si>
  <si>
    <t>29 Mar '13 21:22</t>
  </si>
  <si>
    <t>http://omeka.org/c/index.php?title=User:Xexmpyvzi&amp;diff=27990&amp;oldid=prev</t>
  </si>
  <si>
    <t xml:space="preserve">Patellar Tendonitis </t>
  </si>
  <si>
    <t>HOME // SPECIALTIES // CONDITIONS // PATELLAR TENDONITIS</t>
  </si>
  <si>
    <t>jumper's knee, inflamed patellar tendon</t>
  </si>
  <si>
    <t>29 Mar '13 12:24</t>
  </si>
  <si>
    <t>http://omeka.org/c/index.php?title=User:Xexmpyvzi&amp;diff=27921&amp;oldid=prev</t>
  </si>
  <si>
    <t>Non-operative Runner's Knee (Chondromalacia Patella) Treatment</t>
  </si>
  <si>
    <t>30 Apr '13 05:16</t>
  </si>
  <si>
    <t>HOME // SPECIALTIES // TREATMENTS // NON-OPERATIVE RUNNER'S KNEE (CHONDROMALACIA PATELLA) TREATMENT</t>
  </si>
  <si>
    <t>http://www.journalofaccountancy.com/NR/exeres/02CF38C3-3D1F-4A44-9978-FD64B251B634.htm?WBCMODE=PresentationUnpublished</t>
  </si>
  <si>
    <t>runner's knee treatment without surgery, non-operative runner's knee treatment, runner's knee treatment</t>
  </si>
  <si>
    <t>21 Apr '13 08:15</t>
  </si>
  <si>
    <t>http://bigbangtheory.wikia.com/wiki/The_Tenure_Turbulence?diff=65512&amp;oldid=65457</t>
  </si>
  <si>
    <t>Non-operative Rotator Cuff Tear Treatment</t>
  </si>
  <si>
    <t>HOME // SPECIALTIES // TREATMENTS // NON-OPERATIVE ROTATOR CUFF TEAR TREATMENT</t>
  </si>
  <si>
    <t>11 Apr '13 23:24</t>
  </si>
  <si>
    <t>treat torn rotator cuff without surgery, torn rotator cuff treatment, rotator cuff tear treatment</t>
  </si>
  <si>
    <t>http://capitalistpreservation.blogspot.com/2013/04/dr-benjamin-carson-withdraws-as.html</t>
  </si>
  <si>
    <t>http://www.rothmaninstitute.com/specialties/treatments/loose-bodiesspurs-surgery-knee</t>
  </si>
  <si>
    <t>8 May '13 15:30</t>
  </si>
  <si>
    <t>Loose Bodies/Spurs Surgery (Knee)</t>
  </si>
  <si>
    <t>http://integral-options.blogspot.com/2013/05/the-compassionate-mind-science-shows.html</t>
  </si>
  <si>
    <t>HOME // SPECIALTIES // TREATMENTS // LOOSE BODIES/SPURS SURGERY (KNEE)</t>
  </si>
  <si>
    <t>loose bodies knee surgery, knee spurs surgery</t>
  </si>
  <si>
    <t>4 May '13 00:25</t>
  </si>
  <si>
    <t>http://www.raisinfeeds.com/feed/news/1455/11488010</t>
  </si>
  <si>
    <t>Non-operative Elbow Spur Treatment</t>
  </si>
  <si>
    <t>15 Apr '13 23:33</t>
  </si>
  <si>
    <t xml:space="preserve">HOME // SPECIALTIES // TREATMENTS // NON-OPERATIVE ELBOW SPUR </t>
  </si>
  <si>
    <t>http://bigbangtheory.wikia.com/wiki/The_Tenure_Turbulence?diff=65229&amp;oldid=65116</t>
  </si>
  <si>
    <t>elbow spur treatment options, treating elbow spurs without surgery</t>
  </si>
  <si>
    <t>28 Apr '13 20:26</t>
  </si>
  <si>
    <t>http://en.wikipedia.org/w/index.php?title=User:Everyoneandeveryone/Sandbox9&amp;diff=552611421&amp;oldid=552611306</t>
  </si>
  <si>
    <t>Non-operative Broken Collar Bone Treatment</t>
  </si>
  <si>
    <t>HOME // SPECIALTIES // TREATMENTS // NON-OPERATIVE BROKEN COLLAR BONE TREATMENT</t>
  </si>
  <si>
    <t>11 May '13 18:18</t>
  </si>
  <si>
    <t>broken collarbone treatment, broken collarbone treatment options, treat broken collarbone without surgery</t>
  </si>
  <si>
    <t>http://australiawow.com.au/w/index.php?title=User:Yahkenlo&amp;diff=283368&amp;oldid=prev</t>
  </si>
  <si>
    <t>4 May '13 23:24</t>
  </si>
  <si>
    <t>http://bigbangtheory.wikia.com/wiki/The_Tenure_Turbulence?diff=66478&amp;oldid=66432</t>
  </si>
  <si>
    <t>Non-operative Arch Pain Treatment</t>
  </si>
  <si>
    <t>HOME // SPECIALTIES // TREATMENTS // NON-OPERATIVE ARCH PAIN TREATMENT</t>
  </si>
  <si>
    <t>arch pain treatment without surgery</t>
  </si>
  <si>
    <t>4 May '13 23:19</t>
  </si>
  <si>
    <t>http://bigbangtheory.wikia.com/wiki/The_Tenure_Turbulence?diff=66482&amp;oldid=66478</t>
  </si>
  <si>
    <t>Non-operative Wrist Fracture Treatment</t>
  </si>
  <si>
    <t>4 May '13 09:18</t>
  </si>
  <si>
    <t>HOME // SPECIALTIES // TREATMENTS // NON-OPERATIVE WRIST FRACTURE TREATMENT</t>
  </si>
  <si>
    <t>http://www.mallala.nowandthen.net.au/index.php?title=User:Qgrjfuse&amp;diff=141859&amp;oldid=141342</t>
  </si>
  <si>
    <t>treating broken wrist without surgery, treating fractured wrist without surgery</t>
  </si>
  <si>
    <t>27 Apr '13 02:18</t>
  </si>
  <si>
    <t>http://www.garynullblog.com/home/gary-null-phd-and-nancy-ashley-vmd-gov-nikki-haley-rejects-g.html</t>
  </si>
  <si>
    <t>Skeletal Metatastic Disease</t>
  </si>
  <si>
    <t>HOME // SPECIALTIES // CONDITIONS // SKELTAL METATASTIC DISEASE</t>
  </si>
  <si>
    <t>31 Mar '13 07:16</t>
  </si>
  <si>
    <t>cancer in the bone</t>
  </si>
  <si>
    <t>http://omeka.org/c/index.php?title=User:Xexmpyvzi&amp;diff=28258&amp;oldid=prev</t>
  </si>
  <si>
    <t>20 Apr '13 07:20</t>
  </si>
  <si>
    <t>http://bigbangtheory.wikia.com/wiki/The_Tenure_Turbulence?diff=65457&amp;oldid=65447</t>
  </si>
  <si>
    <t>11 Apr '13 13:22</t>
  </si>
  <si>
    <t>http://bigbangtheory.wikia.com/wiki/The_Tenure_Turbulence?diff=65009&amp;oldid=64990</t>
  </si>
  <si>
    <t>4 Apr '13 00:26</t>
  </si>
  <si>
    <t>http://www.epivax.com/blog/an-interview-with-annie-de-groot-md-vaccine-researcher/</t>
  </si>
  <si>
    <t>30 Mar '13 23:24</t>
  </si>
  <si>
    <t>http://omeka.org/c/index.php?title=User:Xexmpyvzi&amp;diff=28196&amp;oldid=prev</t>
  </si>
  <si>
    <t>30 Mar '13 01:28</t>
  </si>
  <si>
    <t>https://wiki.pp-international.net/wiki//index.php?title=User:Gshhsiryrh&amp;diff=248953&amp;oldid=prev</t>
  </si>
  <si>
    <t>24 Apr '13 22:16</t>
  </si>
  <si>
    <t>http://www.garynullblog.com/home/gary-null-phd-and-nancy-ashley-vmd-gardasil-a-deadly-vaccine.html</t>
  </si>
  <si>
    <t>5 Apr '13 22:13</t>
  </si>
  <si>
    <t>http://internationalnewspapersfrontpage.greeneratlanta.org/947/marriage-can-threaten-health-study-finds-satisfied-newlyweds-more-likely-to-gain-weight/</t>
  </si>
  <si>
    <t>4 Apr '13 19:19</t>
  </si>
  <si>
    <t>http://www.libertiesalliance.org/2013/04/04/icsr-report-and-its-implications-for-civil-liberties-and-human-rights-2/</t>
  </si>
  <si>
    <t>29 Mar '13 21:13</t>
  </si>
  <si>
    <t>http://therefusers.com/refusers-newsroom/gardasil-a-deadly-vaccine-gary-null-phd/</t>
  </si>
  <si>
    <t>27 Mar '13 00:23</t>
  </si>
  <si>
    <t>http://prn.fm/2013/03/26/gary-null-phd-and-nancy-ashley-vmd-gardasil-a-deadly-vaccine/</t>
  </si>
  <si>
    <t>13 Apr '13 19:28</t>
  </si>
  <si>
    <t>http://bigbangtheory.wikia.com/wiki/The_Tenure_Turbulence?diff=65116&amp;oldid=65078</t>
  </si>
  <si>
    <t>9 Apr '13 08:28</t>
  </si>
  <si>
    <t>http://spacenews.iphone-cc.info/1385/itunes-is-out-of-date-and-out-of-touch-so-whats-next/</t>
  </si>
  <si>
    <t>18 Apr '13 14:29</t>
  </si>
  <si>
    <t>http://fegonet.com/mediawiki/index.php?title=User:Mvtzgdan&amp;diff=259053&amp;oldid=prev</t>
  </si>
  <si>
    <t>16 Apr '13 10:21</t>
  </si>
  <si>
    <t>http://translationenglishtospanish.net/foll/requi499536puter/mouse8085860</t>
  </si>
  <si>
    <t>15 Apr '13 19:15</t>
  </si>
  <si>
    <t>http://dailyeng.com/strategic-fundamentals-of-project-portfolio-management</t>
  </si>
  <si>
    <t>15 Apr '13 12:26</t>
  </si>
  <si>
    <t>http://acikarsiv.ankara.edu.tr/browse/24716/</t>
  </si>
  <si>
    <t>2 Apr '13 02:19</t>
  </si>
  <si>
    <t>http://omeka.org/c/index.php?title=User:Xexmpyvzi&amp;diff=28540&amp;oldid=prev</t>
  </si>
  <si>
    <t>11 May '13 19:18</t>
  </si>
  <si>
    <t>http://makecool.ru/index.php?topic=23080.msg1110926&amp;utm_source=feedburner&amp;utm_medium=feed&amp;utm_campaign=Feed%3A+makecool+%28%3F%3F%3F%3F%3F%3F%3F+%3F%3F%3F%3F%3F+MakeCool.ru+%3A%29%29</t>
  </si>
  <si>
    <t>6 May '13 01:25</t>
  </si>
  <si>
    <t>http://bigbangtheory.wikia.com/wiki/The_Tenure_Turbulence?diff=66869&amp;oldid=66711</t>
  </si>
  <si>
    <t>5 Apr '13 04:22</t>
  </si>
  <si>
    <t>http://subsim.com/wiki/index.php?title=User:Pa44kr07&amp;diff=190027&amp;oldid=prev</t>
  </si>
  <si>
    <t>30 Mar '13 14:15</t>
  </si>
  <si>
    <t>http://omeka.org/c/index.php?title=User:Xexmpyvzi&amp;diff=28168&amp;oldid=prev</t>
  </si>
  <si>
    <t>30 Mar '13 05:14</t>
  </si>
  <si>
    <t>http://omeka.org/c/index.php?title=User:Xexmpyvzi&amp;diff=28095&amp;oldid=prev</t>
  </si>
  <si>
    <t>15 May '13 11:15</t>
  </si>
  <si>
    <t>http://socializarq.com/architecture-news/aiahud-secretary-awards-recognize-three-outstanding-housing-projects</t>
  </si>
  <si>
    <t>13 May '13 03:47</t>
  </si>
  <si>
    <t>http://www.hoerdienst.at/forum/viewtopic.php?t=6&amp;p=1375878</t>
  </si>
  <si>
    <t>12 May '13 19:30</t>
  </si>
  <si>
    <t>http://edu.mqroo2.com/ksa/threads/saudi77502/</t>
  </si>
  <si>
    <t>7 May '13 08:24</t>
  </si>
  <si>
    <t>http://scottlord9.blogspot.com/2009/09/scottlord22-silent-film.html</t>
  </si>
  <si>
    <t>21 Apr '13 04:20</t>
  </si>
  <si>
    <t>http://wiki.pardus-anka.org/en/index.php?title=User:Mbpijcoqwi&amp;diff=537883&amp;oldid=536786</t>
  </si>
  <si>
    <t>12 Apr '13 00:19</t>
  </si>
  <si>
    <t>http://www.historyhaven.com/wiki/index.php?title=User:40nyqeykji&amp;diff=324860&amp;oldid=324857</t>
  </si>
  <si>
    <t>11 May '13 19:17</t>
  </si>
  <si>
    <t>http://makecool.ru/index.php?topic=23080.msg1110899&amp;utm_source=feedburner&amp;utm_medium=feed&amp;utm_campaign=Feed%3A+makecool+%28%3F%3F%3F%3F%3F%3F%3F+%3F%3F%3F%3F%3F+MakeCool.ru+%3A%29%29</t>
  </si>
  <si>
    <t>30 Apr '13 05:20</t>
  </si>
  <si>
    <t>http://www.journalofaccountancy.com/NR/exeres/02CF38C3-3D1F-4A44-9978-FD64B251B634.htm?WBCMODE=PresentationUnpublished&amp;utm_source=feedburner&amp;utm_medium=feed&amp;utm_campaign=Feed%3A+JournalOfAccountancy+%28Journal+of+Accountancy%29</t>
  </si>
  <si>
    <t>8 Apr '13 20:28</t>
  </si>
  <si>
    <t>http://www.sourcewatch.org/index.php?title=Pakistan&amp;diff=611775&amp;oldid=566914</t>
  </si>
  <si>
    <t>17 Apr '13 00:14</t>
  </si>
  <si>
    <t>http://bigbangtheory.wikia.com/wiki/The_Tenure_Turbulence?diff=65332&amp;oldid=65301</t>
  </si>
  <si>
    <t>Category</t>
  </si>
  <si>
    <t>13 May '13 03:15</t>
  </si>
  <si>
    <t>http://www.hoerdienst.at/forum/viewtopic.php?t=6&amp;p=1375771</t>
  </si>
  <si>
    <t>30 Apr '13 12:17</t>
  </si>
  <si>
    <t>http://obiwan.unist.ac.kr/wiki/index.php?title=User:Cla27bfnc&amp;diff=84667&amp;oldid=prev</t>
  </si>
  <si>
    <t>9 Apr '13 17:30</t>
  </si>
  <si>
    <t>http://www.scenereleases.eu/mediaite-scribe-libertarian-are-not-nuts-except-in-bill-mahers-head/</t>
  </si>
  <si>
    <t>22 Apr '13 10:13</t>
  </si>
  <si>
    <t>http://bigbangtheory.wikia.com/wiki/The_Tenure_Turbulence?diff=65535&amp;oldid=65512</t>
  </si>
  <si>
    <t>18 Apr '13 14:24</t>
  </si>
  <si>
    <t>http://fegonet.com/mediawiki/index.php?title=User:Mvtzgdan&amp;diff=259045&amp;oldid=prev</t>
  </si>
  <si>
    <t>2 Apr '13 04:19</t>
  </si>
  <si>
    <t>http://thisdayinjewishhistory.blogspot.com/2013/04/this-day-april-2-in-jewish-history-by.html</t>
  </si>
  <si>
    <t>11 May '13 19:22</t>
  </si>
  <si>
    <t>http://makecool.ru/index.php?topic=23080.msg1110903&amp;utm_source=feedburner&amp;utm_medium=feed&amp;utm_campaign=Feed%3A+makecool+%28%3F%3F%3F%3F%3F%3F%3F+%3F%3F%3F%3F%3F+MakeCool.ru+%3A%29%29</t>
  </si>
  <si>
    <t>17 Apr '13 00:18</t>
  </si>
  <si>
    <t>http://bigbangtheory.wikia.com/wiki/The_Tenure_Turbulence?diff=65301&amp;oldid=65246</t>
  </si>
  <si>
    <t>Hip Pain South Jersey</t>
  </si>
  <si>
    <t>Knee Pain South Jersey</t>
  </si>
  <si>
    <t>Osteoarthritis South Jersey</t>
  </si>
  <si>
    <t>ACL Reconstructions South Jersey</t>
  </si>
  <si>
    <t>9 Apr '13 13:13</t>
  </si>
  <si>
    <t>Hip Pain in South Jersey</t>
  </si>
  <si>
    <t>http://reason.com/blog/2013/04/09/mediaite-scribe-libertarian-are-not-nuts</t>
  </si>
  <si>
    <t>Knee Joint Replacements South Jersey</t>
  </si>
  <si>
    <t>Knee Pain in South Jersey</t>
  </si>
  <si>
    <t>Pain In Lower Back South Jersey</t>
  </si>
  <si>
    <t>PCL Reconstruction in South Jersey</t>
  </si>
  <si>
    <t>8 Apr '13 04:17</t>
  </si>
  <si>
    <t>spine surgeons in south jersey</t>
  </si>
  <si>
    <t>http://www.llrx.com/features/ndle.htm</t>
  </si>
  <si>
    <t>south jersey ACL reconstruction</t>
  </si>
  <si>
    <t>south jersey ACL reconstructions</t>
  </si>
  <si>
    <t>ACL reconstruction in south jersey</t>
  </si>
  <si>
    <t>ACL reconstruction near south jersey</t>
  </si>
  <si>
    <t>ACL reconstruction for south jersey</t>
  </si>
  <si>
    <t>14 May '13 13:26</t>
  </si>
  <si>
    <t>http://cilgintalebeler.com/showthread.php?tid=54937</t>
  </si>
  <si>
    <t>ACL reconstructions in south jersey</t>
  </si>
  <si>
    <t>ACL reconstructions for south jersey</t>
  </si>
  <si>
    <t>pain in hip south jersey</t>
  </si>
  <si>
    <t>south jersey hip pain</t>
  </si>
  <si>
    <t>18 Apr '13 14:27</t>
  </si>
  <si>
    <t>south jersey pain in hip</t>
  </si>
  <si>
    <t>hip pain south jersey doctors</t>
  </si>
  <si>
    <t>http://fegonet.com/mediawiki/index.php?title=User:Mvtzgdan&amp;diff=259056&amp;oldid=prev</t>
  </si>
  <si>
    <t>hip pain south jersey care</t>
  </si>
  <si>
    <t>knee joint replacement specialist south jersey</t>
  </si>
  <si>
    <t>knee joint replacement specialists south jersey</t>
  </si>
  <si>
    <t>12 Apr '13 00:14</t>
  </si>
  <si>
    <t>knee joint replacements in south jersey</t>
  </si>
  <si>
    <t>http://www.historyhaven.com/wiki/index.php?title=User:40nyqeykji&amp;diff=324857&amp;oldid=323357</t>
  </si>
  <si>
    <t>knee joint replacements near south jersey</t>
  </si>
  <si>
    <t>knee joint replacements for south jersey</t>
  </si>
  <si>
    <t>knee joint replacement specialist in south jersey</t>
  </si>
  <si>
    <t>knee joint replacement specialist near south jersey</t>
  </si>
  <si>
    <t>knee joint replacement specialist for south jersey</t>
  </si>
  <si>
    <t>knee joint replacement specialists in south jersey</t>
  </si>
  <si>
    <t>knee joint replacement specialists near south jersey</t>
  </si>
  <si>
    <t>knee joint replacement specialists for south jersey</t>
  </si>
  <si>
    <t>south jersey knee joint replacement</t>
  </si>
  <si>
    <t>2 Apr '13 08:14</t>
  </si>
  <si>
    <t>south jersey knee joint replacements</t>
  </si>
  <si>
    <t>http://www.historyhaven.com/wiki/index.php?title=User:Kalinnvxyv&amp;diff=256650&amp;oldid=255723</t>
  </si>
  <si>
    <t>south jersey knee joint replacement specialist</t>
  </si>
  <si>
    <t>south jersey knee joint replacement specialists</t>
  </si>
  <si>
    <t>knee pain south jersey doctors</t>
  </si>
  <si>
    <t>30 Mar '13 17:29</t>
  </si>
  <si>
    <t>knee pain south jersey care</t>
  </si>
  <si>
    <t>http://asyamordina.com/wiki/index.php?title=User:Nruonwjekx</t>
  </si>
  <si>
    <t>knee replacement south jersey</t>
  </si>
  <si>
    <t>knee replacements south jersey</t>
  </si>
  <si>
    <t>knee replacement procedures south jersey</t>
  </si>
  <si>
    <t>knee replacement for south jersey</t>
  </si>
  <si>
    <t>13 May '13 16:32</t>
  </si>
  <si>
    <t>knee replacements near south jersey</t>
  </si>
  <si>
    <t>http://www.awklekioh.net/forum/viewtopic.php?t=143991&amp;p=222334</t>
  </si>
  <si>
    <t>knee replacement procedure in south jersey</t>
  </si>
  <si>
    <t>knee replacement procedures in south jersey</t>
  </si>
  <si>
    <t>knee replacement procedures near south jersey</t>
  </si>
  <si>
    <t>knee replacement procedures for south jersey</t>
  </si>
  <si>
    <t>13 May '13 03:18</t>
  </si>
  <si>
    <t>south jersey knee replacement</t>
  </si>
  <si>
    <t>http://www.hoerdienst.at/forum/viewtopic.php?t=6&amp;p=1375932</t>
  </si>
  <si>
    <t>south jersey knee replacement procedures</t>
  </si>
  <si>
    <t>pains in lower back south jersey</t>
  </si>
  <si>
    <t>lower back pain for south jersey</t>
  </si>
  <si>
    <t>pain in lower back in south jersey</t>
  </si>
  <si>
    <t>pain in lower back for south jersey</t>
  </si>
  <si>
    <t>lower back pains in south jersey</t>
  </si>
  <si>
    <t>pains in lower back in south jersey</t>
  </si>
  <si>
    <t>south jersey lower back pain</t>
  </si>
  <si>
    <t>http://makecool.ru/index.php?topic=23080.msg1110832&amp;utm_source=feedburner&amp;utm_medium=feed&amp;utm_campaign=Feed%3A+makecool+%28%3F%3F%3F%3F%3F%3F%3F+%3F%3F%3F%3F%3F+MakeCool.ru+%3A%29%29</t>
  </si>
  <si>
    <t>south jersey pain in lower back</t>
  </si>
  <si>
    <t>minimally invasive spine surgery near south jersey</t>
  </si>
  <si>
    <t>PCL reconstructions south jersey</t>
  </si>
  <si>
    <t>PCL reconstruction surgery south jersey</t>
  </si>
  <si>
    <t>9 May '13 01:27</t>
  </si>
  <si>
    <t>PCL reconstruction surgeries south jersey</t>
  </si>
  <si>
    <t>http://fegonet.com/mediawiki/index.php?title=User:Dge665wcit&amp;diff=351192&amp;oldid=prev</t>
  </si>
  <si>
    <t>PCL reconstruction near south jersey</t>
  </si>
  <si>
    <t>PCL reconstruction for south jersey</t>
  </si>
  <si>
    <t>PCL reconstructions in south jersey</t>
  </si>
  <si>
    <t>28 Apr '13 23:23</t>
  </si>
  <si>
    <t>PCL reconstructions near south jersey</t>
  </si>
  <si>
    <t>http://www.cinemasight.com/the-inbox-apr-20-26-2013/</t>
  </si>
  <si>
    <t>PCL reconstructions for south jersey</t>
  </si>
  <si>
    <t>PCL reconstruction surgery in south jersey</t>
  </si>
  <si>
    <t>PCL reconstruction surgery near south jersey</t>
  </si>
  <si>
    <t>26 Apr '13 10:26</t>
  </si>
  <si>
    <t>PCL reconstruction surgery for south jersey</t>
  </si>
  <si>
    <t>PCL reconstruction surgeries in south jersey</t>
  </si>
  <si>
    <t>http://ml.wikipedia.org/w/index.php?title=%E0%B4%86%E0%B5%BD%E0%B4%AB%E0%B5%8D%E0%B4%B0%E0%B5%86%E0%B4%A1%E0%B5%8D_%E0%B4%B9%E0%B4%BF%E0%B4%9A%E0%B5%8D%E0%B4%9A%E0%B5%8D%E2%80%8C%E0%B4%95%E0%B5%8B%E0%B4%95%E0%B5%8D%E0%B4%95%E0%B5%8D&amp;diff=1712371&amp;oldid=1712371</t>
  </si>
  <si>
    <t>PCL reconstruction surgeries near south jersey</t>
  </si>
  <si>
    <t>PCL reconstruction surgeries for south jersey</t>
  </si>
  <si>
    <t>south jersey PCL reconstruction</t>
  </si>
  <si>
    <t>13 May '13 03:16</t>
  </si>
  <si>
    <t>south jersey PCL reconstructions</t>
  </si>
  <si>
    <t>http://www.hoerdienst.at/forum/viewtopic.php?t=6&amp;p=1375736</t>
  </si>
  <si>
    <t>south jersey PCL reconstruction surgery</t>
  </si>
  <si>
    <t>south jersey PCL reconstruction surgeries</t>
  </si>
  <si>
    <t>back surgeries south jersey</t>
  </si>
  <si>
    <t>back surgeries in south jersey</t>
  </si>
  <si>
    <t>http://www.hoerdienst.at/forum/viewtopic.php?t=6&amp;p=1376028</t>
  </si>
  <si>
    <t>back surgeries for south jersey</t>
  </si>
  <si>
    <t>ACL reconstruction surgery south jersey</t>
  </si>
  <si>
    <t>south jersey ACL reconstruction surgery</t>
  </si>
  <si>
    <t>ACL reconstructions near south jersey</t>
  </si>
  <si>
    <t>11 May '13 19:26</t>
  </si>
  <si>
    <t>ACL reconstruction surgeries in south jersey</t>
  </si>
  <si>
    <t>ACL reconstruction surgery in south jersey</t>
  </si>
  <si>
    <t>http://makecool.ru/index.php?topic=23080.msg1110871&amp;utm_source=feedburner&amp;utm_medium=feed&amp;utm_campaign=Feed%3A+makecool+%28%3F%3F%3F%3F%3F%3F%3F+%3F%3F%3F%3F%3F+MakeCool.ru+%3A%29%29</t>
  </si>
  <si>
    <t>ACL reconstruction surgery near south jersey</t>
  </si>
  <si>
    <t>ACL reconstruction surgery for south jersey</t>
  </si>
  <si>
    <t>south jersey knee pain</t>
  </si>
  <si>
    <t>12 Apr '13 07:22</t>
  </si>
  <si>
    <t>lower back pain in south jersey</t>
  </si>
  <si>
    <t>http://www.historyhaven.com/wiki/index.php?title=User:Erf0p3z8&amp;diff=327679&amp;oldid=326166</t>
  </si>
  <si>
    <t>pains in lower back for south jersey</t>
  </si>
  <si>
    <t>south jersey lower back pains</t>
  </si>
  <si>
    <t>south jersey pains in lower back</t>
  </si>
  <si>
    <t>minimally invasive spine surgeries in south jersey</t>
  </si>
  <si>
    <t>14 May '13 14:25</t>
  </si>
  <si>
    <t>http://www.podatkowerozliczenia.pl/index.php?topic=144670.msg360561</t>
  </si>
  <si>
    <t>minimally invasive spine surgeries near south jersey</t>
  </si>
  <si>
    <t>orthopedic physicians south jersey</t>
  </si>
  <si>
    <t>orthopedic doctors in south jersey</t>
  </si>
  <si>
    <t>orthopedic doctors near south jersey</t>
  </si>
  <si>
    <t>13 May '13 03:22</t>
  </si>
  <si>
    <t>orthopedic doctor in south jersey</t>
  </si>
  <si>
    <t>http://www.hoerdienst.at/forum/viewtopic.php?t=6&amp;p=1375972</t>
  </si>
  <si>
    <t>orthopedic doctor near south jersey</t>
  </si>
  <si>
    <t>orthopedic doctor for south jersey</t>
  </si>
  <si>
    <t>orthopedic physicians in south jersey</t>
  </si>
  <si>
    <t>6 May '13 02:18</t>
  </si>
  <si>
    <t>orthopedic physicians near south jersey</t>
  </si>
  <si>
    <t>http://www.fotografiacolombiana.com/beatriz-esguerra-arte-encounters/</t>
  </si>
  <si>
    <t>orthopedic physicians for south jersey</t>
  </si>
  <si>
    <t>orthopedics in south jersey</t>
  </si>
  <si>
    <t>orthopedics for south jersey</t>
  </si>
  <si>
    <t>orthopedic in south jersey</t>
  </si>
  <si>
    <t>29 Apr '13 23:18</t>
  </si>
  <si>
    <t>orthopedic for south jersey</t>
  </si>
  <si>
    <t>http://www.sh-qingyue.com/bbs/read.php?tid-67927.html</t>
  </si>
  <si>
    <t>Top Immediate Care Clinic in South Jersey</t>
  </si>
  <si>
    <t>15 May '13 02:24</t>
  </si>
  <si>
    <t>Orthopedic Doctor South Jersey</t>
  </si>
  <si>
    <t>http://www.archdaily.com/372629/aia-hud-secretary-awards-recognize-three-outstanding-housing-projects/</t>
  </si>
  <si>
    <t>Orthopedic South Jersey</t>
  </si>
  <si>
    <t>south jersey back surgeries</t>
  </si>
  <si>
    <t>ACL reconstruction surgeries south jersey</t>
  </si>
  <si>
    <t>13 May '13 03:17</t>
  </si>
  <si>
    <t>south jersey ACL reconstruction surgeries</t>
  </si>
  <si>
    <t>http://www.hoerdienst.at/forum/viewtopic.php?t=6&amp;p=1375827</t>
  </si>
  <si>
    <t>ACL reconstruction surgeries for south jersey</t>
  </si>
  <si>
    <t>knee joint replacement near south jersey</t>
  </si>
  <si>
    <t>knee joint replacement surgery near south jersey</t>
  </si>
  <si>
    <t>1 May '13 17:16</t>
  </si>
  <si>
    <t>knee joint replacement surgeries in south jersey</t>
  </si>
  <si>
    <t>knee joint replacement surgeries near south jersey</t>
  </si>
  <si>
    <t>http://www.historyhaven.com/wiki/index.php?title=User:Erf0p3z8&amp;diff=571316&amp;oldid=570133</t>
  </si>
  <si>
    <t>pain in knee south jersey</t>
  </si>
  <si>
    <t>south jersey pain in knee</t>
  </si>
  <si>
    <t>knee replacement procedure south jersey</t>
  </si>
  <si>
    <t>6 Apr '13 17:18</t>
  </si>
  <si>
    <t>knee replacement surgeries in south jersey</t>
  </si>
  <si>
    <t>http://dissidentvoice.org/2013/04/smokescreens-how-working-kills-smokers/</t>
  </si>
  <si>
    <t>knee replacement in south jersey</t>
  </si>
  <si>
    <t>knee replacements in south jersey</t>
  </si>
  <si>
    <t>knee replacements for south jersey</t>
  </si>
  <si>
    <t>knee replacement procedure for south jersey</t>
  </si>
  <si>
    <t>4 May '13 07:18</t>
  </si>
  <si>
    <t>south jersey knee replacement procedure</t>
  </si>
  <si>
    <t>lower back pains south jersey</t>
  </si>
  <si>
    <t>http://us.vclart.net/vclwiki/index.php?title=User:Mma43sebp&amp;diff=32587&amp;oldid=prev</t>
  </si>
  <si>
    <t>lower back pain near south jersey</t>
  </si>
  <si>
    <t>pain in lower back near south jersey</t>
  </si>
  <si>
    <t>lower back pains near south jersey</t>
  </si>
  <si>
    <t>26 Apr '13 12:17</t>
  </si>
  <si>
    <t>lower back pains for south jersey</t>
  </si>
  <si>
    <t>http://new.wikipedia.org/w/index.php?title=%E0%A4%85%E0%A4%B2%E0%A5%8D%E0%A4%AB%E0%A5%8D%E0%A4%B0%E0%A5%87%E0%A4%A1_%E0%A4%B9%E0%A4%BF%E0%A4%9A%E0%A5%8D%E0%A4%95%E0%A4%95%E0%A5%8D&amp;diff=766405&amp;oldid=766405</t>
  </si>
  <si>
    <t>minimally invasive spine surgeries south jersey</t>
  </si>
  <si>
    <t>minimally invasive spinal surgery south jersey</t>
  </si>
  <si>
    <t>minimally invasive spinal surgeries south jersey</t>
  </si>
  <si>
    <t>minimally invasive spine surgery in south jersey</t>
  </si>
  <si>
    <t>12 May '13 19:25</t>
  </si>
  <si>
    <t>http://www.podatkowerozliczenia.pl/index.php?topic=141293.msg349810</t>
  </si>
  <si>
    <t>minimally invasive spine surgery for south jersey</t>
  </si>
  <si>
    <t>minimally invasive spine surgeries for south jersey</t>
  </si>
  <si>
    <t>minimally invasive spinal surgery in south jersey</t>
  </si>
  <si>
    <t>minimally invasive spinal surgery near south jersey</t>
  </si>
  <si>
    <t>11 May '13 16:23</t>
  </si>
  <si>
    <t>minimally invasive spinal surgery for south jersey</t>
  </si>
  <si>
    <t>http://forum.farsicad.com/showthread.php?tid=1965</t>
  </si>
  <si>
    <t>minimally invasive spinal surgeries in south jersey</t>
  </si>
  <si>
    <t>minimally invasive spinal surgeries near south jersey</t>
  </si>
  <si>
    <t>minimally invasive spinal surgeries for south jersey</t>
  </si>
  <si>
    <t>south jersey minimally invasive spine surgery</t>
  </si>
  <si>
    <t>28 Mar '13 20:26</t>
  </si>
  <si>
    <t>south jersey minimally invasive spine surgeries</t>
  </si>
  <si>
    <t>https://securosis.com/blog/estimating-breach-impact</t>
  </si>
  <si>
    <t>south jersey minimally invasive spinal surgery</t>
  </si>
  <si>
    <t>south jersey minimally invasive spinal surgeries</t>
  </si>
  <si>
    <t>orthopedic doctors for south jersey</t>
  </si>
  <si>
    <t>13 Apr '13 01:29</t>
  </si>
  <si>
    <t>south jersey orthopedic doctors</t>
  </si>
  <si>
    <t>http://war.wikipedia.org/w/index.php?title=Alfred_Hitchcock&amp;diff=2793906&amp;oldid=2044898</t>
  </si>
  <si>
    <t>south jersey orthopedic doctor</t>
  </si>
  <si>
    <t>orthopedics near south jersey</t>
  </si>
  <si>
    <t>orthopedic near south jersey</t>
  </si>
  <si>
    <t>orthopaedics in south jersey</t>
  </si>
  <si>
    <t>4 Apr '13 01:24</t>
  </si>
  <si>
    <t>http://ehp.niehs.nih.gov/1206068/</t>
  </si>
  <si>
    <t>orthopaedics for south jersey</t>
  </si>
  <si>
    <t>Most Recognized Concussion Center South Jersey</t>
  </si>
  <si>
    <t>South Jersey Osteoarthritis</t>
  </si>
  <si>
    <t>pain in my hip south jersey</t>
  </si>
  <si>
    <t>knee joint replacement surgery south jersey</t>
  </si>
  <si>
    <t>30 Apr '13 08:16</t>
  </si>
  <si>
    <t>knee joint replacement surgery for south jersey</t>
  </si>
  <si>
    <t>http://us.vclart.net/vclwiki/index.php?title=User:Mma43sebp&amp;diff=29287&amp;oldid=prev</t>
  </si>
  <si>
    <t>south jersey knee joint replacement surgery</t>
  </si>
  <si>
    <t>knee replacement surgeries for south jersey</t>
  </si>
  <si>
    <t>24 Apr '13 02:20</t>
  </si>
  <si>
    <t>south jersey orthopedic physicians</t>
  </si>
  <si>
    <t>http://www.historyhaven.com/wiki/index.php?title=User:Hgymmwoqak&amp;diff=461628&amp;oldid=457695</t>
  </si>
  <si>
    <t>orthopaedics near south jersey</t>
  </si>
  <si>
    <t>orthopaedic in south jersey</t>
  </si>
  <si>
    <t>back surgeries near south jersey</t>
  </si>
  <si>
    <t>1 May '13 19:17</t>
  </si>
  <si>
    <t>knee joint replacement surgeries south jersey</t>
  </si>
  <si>
    <t>http://us.vclart.net/vclwiki/index.php?title=User:Mma43sebp&amp;diff=30346&amp;oldid=prev</t>
  </si>
  <si>
    <t>knee joint replacement in south jersey</t>
  </si>
  <si>
    <t>knee joint replacement for south jersey</t>
  </si>
  <si>
    <t>knee joint replacement surgery in south jersey</t>
  </si>
  <si>
    <t>14 Apr '13 03:21</t>
  </si>
  <si>
    <t>knee joint replacement surgeries for south jersey</t>
  </si>
  <si>
    <t>http://bigbangtheory.wikia.com/wiki/Sheldon_Cooper?diff=65160&amp;oldid=65143</t>
  </si>
  <si>
    <t>south jersey knee joint replacement surgeries</t>
  </si>
  <si>
    <t>knee replacement surgeries south jersey</t>
  </si>
  <si>
    <t>knee replacement surgery near south jersey</t>
  </si>
  <si>
    <t>6 Apr '13 19:18</t>
  </si>
  <si>
    <t>knee replacement surgeries near south jersey</t>
  </si>
  <si>
    <t>http://milwaukeecourieronline.com/index.php/2013/04/06/multi-talented-young-filmmaker/</t>
  </si>
  <si>
    <t>south jersey knee replacement surgeries</t>
  </si>
  <si>
    <t>Back Surgeons in South Jersey</t>
  </si>
  <si>
    <t>Spinal Surgery in South Jersey</t>
  </si>
  <si>
    <t>back surgery in south jersey</t>
  </si>
  <si>
    <t>18 Apr '13 19:16</t>
  </si>
  <si>
    <t>back surgery near south jersey</t>
  </si>
  <si>
    <t>http://en.wikipedia.org/w/index.php?title=Diesel_exhaust&amp;diff=551017364&amp;oldid=551016671</t>
  </si>
  <si>
    <t>pain in my knee south jersey</t>
  </si>
  <si>
    <t>orthopaedics south jersey</t>
  </si>
  <si>
    <t>24 Apr '13 08:28</t>
  </si>
  <si>
    <t>http://thisdayinjewishhistory.blogspot.com/2013/04/this-day-april-24-in-jewish-history-by.html</t>
  </si>
  <si>
    <t>orthopaedic for south jersey</t>
  </si>
  <si>
    <t>back surgeon near south jersey</t>
  </si>
  <si>
    <t>11 May '13 20:14</t>
  </si>
  <si>
    <t>south jersey orthopaedic</t>
  </si>
  <si>
    <t>http://www.beatthegmat.com/who-can-really-listen-to-their-client-can-help-good-manage-t235190.html</t>
  </si>
  <si>
    <t>podiatrists for south jersey</t>
  </si>
  <si>
    <t>spinal surgeries for south jersey</t>
  </si>
  <si>
    <t>13 May '13 22:16</t>
  </si>
  <si>
    <t>spine surgeries for south jersey</t>
  </si>
  <si>
    <t>http://cancer-research.rsspump.com/?topic=annual-bike-ride-supports-cancer-research&amp;key=20130513154900_2d02d1a26679fe58837b2ee3a11d6c4e</t>
  </si>
  <si>
    <t>Knee Replacement Surgery South Jersey</t>
  </si>
  <si>
    <t>4 Apr '13 10:15</t>
  </si>
  <si>
    <t>http://asyamordina.com/wiki/index.php?title=User:27fpvk52</t>
  </si>
  <si>
    <t>Knee Replacement Surgery in South Jersey</t>
  </si>
  <si>
    <t>back surgeons near south jersey</t>
  </si>
  <si>
    <t>11 May '13 06:13</t>
  </si>
  <si>
    <t>ankle doctors in south jersey</t>
  </si>
  <si>
    <t>http://dentist-tennessee.healthy44.com/2013/05/dental-implants-florida_10.html</t>
  </si>
  <si>
    <t>knee replacement surgery for south jersey</t>
  </si>
  <si>
    <t>30 Mar '13 04:21</t>
  </si>
  <si>
    <t>south jersey knee replacement surgery</t>
  </si>
  <si>
    <t>http://www.climbingframesgroup.com/blog/2013/03/30/springing-for-a-backyard-play-set-fort-worth-star-telegram/</t>
  </si>
  <si>
    <t>pains in lower back near south jersey</t>
  </si>
  <si>
    <t>orthopaedic near south jersey</t>
  </si>
  <si>
    <t>spinal surgeries in south jersey</t>
  </si>
  <si>
    <t>spinal surgeries near south jersey</t>
  </si>
  <si>
    <t>spine surgeries near south jersey</t>
  </si>
  <si>
    <t>28 Mar '13 11:29</t>
  </si>
  <si>
    <t>spine surgery in south jersey</t>
  </si>
  <si>
    <t>http://hincapie.cis.upenn.edu/wiki_mediawiki/index.php?title=User:Oumzqiqvr&amp;diff=330304&amp;oldid=prev</t>
  </si>
  <si>
    <t>spine surgeons south jersey</t>
  </si>
  <si>
    <t>back surgery south jersey</t>
  </si>
  <si>
    <t>back surgeon for south jersey</t>
  </si>
  <si>
    <t>12 May '13 12:22</t>
  </si>
  <si>
    <t>spine surgeon for south jersey</t>
  </si>
  <si>
    <t>http://www.audiwelt.com/viewtopic.php?t=274062&amp;p=523600</t>
  </si>
  <si>
    <t>orthopaedic south jersey</t>
  </si>
  <si>
    <t>spine surgeries in south jersey</t>
  </si>
  <si>
    <t>south jersey spinal surgeries</t>
  </si>
  <si>
    <t>spinal surgery near south jersey</t>
  </si>
  <si>
    <t>24 Apr '13 12:16</t>
  </si>
  <si>
    <t>Best Concussion Program South Jersey</t>
  </si>
  <si>
    <t>http://www.lincoln-county-chronicle.com/2013/04/24/today-history-april-24th-happy-easter/</t>
  </si>
  <si>
    <t>Ankle Doctor South Jersey</t>
  </si>
  <si>
    <t>back surgeon south jersey</t>
  </si>
  <si>
    <t>back surgeon in south jersey</t>
  </si>
  <si>
    <t>spine surgeon in south jersey</t>
  </si>
  <si>
    <t>spine surgeons for south jersey</t>
  </si>
  <si>
    <t>14 Apr '13 10:25</t>
  </si>
  <si>
    <t>http://safex.org/2013/health-insurance-quotes-care-reform-weekly/</t>
  </si>
  <si>
    <t>south jersey orthopaedics</t>
  </si>
  <si>
    <t>spine surgeries south jersey</t>
  </si>
  <si>
    <t>5 Apr '13 10:29</t>
  </si>
  <si>
    <t>spine surgeon south jersey</t>
  </si>
  <si>
    <t>http://bigbangtheory.wikia.com/wiki/Sheldon_Cooper?diff=64545&amp;oldid=64537</t>
  </si>
  <si>
    <t>spine surgeons near south jersey</t>
  </si>
  <si>
    <t>back surgery for south jersey</t>
  </si>
  <si>
    <t>5 Apr '13 10:23</t>
  </si>
  <si>
    <t>http://www.sectlandscaping.com/topics/an-angel-of-an-artist/</t>
  </si>
  <si>
    <t>south jersey back surgeon</t>
  </si>
  <si>
    <t>south jersey back surgery</t>
  </si>
  <si>
    <t>26 Apr '13 07:16</t>
  </si>
  <si>
    <t>south jersey spinal surgery</t>
  </si>
  <si>
    <t>http://www.taozhy.com/bbs/showtopic-6636.aspx</t>
  </si>
  <si>
    <t>spine surgeon near south jersey</t>
  </si>
  <si>
    <t>south jersey spine surgeon</t>
  </si>
  <si>
    <t>23 Apr '13 21:27</t>
  </si>
  <si>
    <t>ankle doctor for south jersey</t>
  </si>
  <si>
    <t>http://www.teleread.com/morning-roundup/morning-links-the-digital-public-library-of-america-has-arrived/</t>
  </si>
  <si>
    <t>spine surgery near south jersey</t>
  </si>
  <si>
    <t>12 Apr '13 23:26</t>
  </si>
  <si>
    <t>http://article.wn.com/view/2013/04/12/US_declines_to_label_China_currency_manipulator_td/</t>
  </si>
  <si>
    <t>spine surgery for south jersey</t>
  </si>
  <si>
    <t>south jersey spine surgery</t>
  </si>
  <si>
    <t>12 Apr '13 06:23</t>
  </si>
  <si>
    <t>back surgeons for south jersey</t>
  </si>
  <si>
    <t>http://www.rumfordfallstimes.com/news/story/05homeimprov15</t>
  </si>
  <si>
    <t>south jersey back surgeons</t>
  </si>
  <si>
    <t>ankle doctors for south jersey</t>
  </si>
  <si>
    <t>16 Apr '13 10:28</t>
  </si>
  <si>
    <t>podiatrist for south jersey</t>
  </si>
  <si>
    <t>https://fi.wikisource.org/w/index.php?title=Yhteiskuntatieteen_bibliografia&amp;diff=81442&amp;oldid=81434</t>
  </si>
  <si>
    <t>6 May '13 18:17</t>
  </si>
  <si>
    <t>http://wiki.pardus-anka.org/en/index.php?title=User:Okibzdcss&amp;diff=1064606&amp;oldid=1060225</t>
  </si>
  <si>
    <t>spinal surgery for south jersey</t>
  </si>
  <si>
    <t>south jersey spine surgeons</t>
  </si>
  <si>
    <t>6 Apr '13 19:15</t>
  </si>
  <si>
    <t>http://espnetjovem.blogspot.com/2013/04/hackers-de-dna.html</t>
  </si>
  <si>
    <t>ankle doctor in south jersey</t>
  </si>
  <si>
    <t>south jersey ankle doctor</t>
  </si>
  <si>
    <t>30 Mar '13 00:24</t>
  </si>
  <si>
    <t>south jersey spine surgeries</t>
  </si>
  <si>
    <t>http://wiki.leaninglab.org/index.php?title=Utente:Nhipcdbt</t>
  </si>
  <si>
    <t>south jersey ankle doctors</t>
  </si>
  <si>
    <t>south jersey orthopedics</t>
  </si>
  <si>
    <t>28 Mar '13 15:15</t>
  </si>
  <si>
    <t>http://www.szone.us/f95/morning-bell-growing-risk-another-north-korean-attack-89350/</t>
  </si>
  <si>
    <t>5 May '13 22:23</t>
  </si>
  <si>
    <t>south jersey orthopedic</t>
  </si>
  <si>
    <t>http://fi.wikisource.org/w/index.php?title=Yhteiskuntatieteen_bibliografia&amp;diff=82148&amp;oldid=82102</t>
  </si>
  <si>
    <t>feet doctor for south jersey</t>
  </si>
  <si>
    <t>4 May '13 12:18</t>
  </si>
  <si>
    <t>http://www.hwebgame.com/showtopic-64176.aspx</t>
  </si>
  <si>
    <t>Podiatrists South Jersey</t>
  </si>
  <si>
    <t>3 May '13 18:25</t>
  </si>
  <si>
    <t>http://www.jaxsymphony.org/news/Thousands-of-young-listeners-move-with-the-music.html</t>
  </si>
  <si>
    <t>foot doctor for south jersey</t>
  </si>
  <si>
    <t>3 May '13 06:18</t>
  </si>
  <si>
    <t>south jersey feet doctor</t>
  </si>
  <si>
    <t>http://fegonet.com/mediawiki/index.php?title=User:347kipc807&amp;diff=331676&amp;oldid=prev</t>
  </si>
  <si>
    <t>podiatrists in south jersey</t>
  </si>
  <si>
    <t>podiatrist in south jersey</t>
  </si>
  <si>
    <t>21 Apr '13 22:14</t>
  </si>
  <si>
    <t>south jersey podiatrists</t>
  </si>
  <si>
    <t>http://wiki.pardus-anka.org/en/index.php?title=User:S47215293&amp;diff=561116&amp;oldid=553149</t>
  </si>
  <si>
    <t>feet doctors near south jersey</t>
  </si>
  <si>
    <t>feet doctor south jersey</t>
  </si>
  <si>
    <t>south jersey foot doctors</t>
  </si>
  <si>
    <t>16 Apr '13 16:32</t>
  </si>
  <si>
    <t>foot doctors in south jersey</t>
  </si>
  <si>
    <t>feet doctors south jersey</t>
  </si>
  <si>
    <t>http://patrickcentral.com/dnd/index.php?title=User:Tgvzpkazr&amp;diff=28826&amp;oldid=prev</t>
  </si>
  <si>
    <t>south jersey podiatrist</t>
  </si>
  <si>
    <t>feet doctors in south jersey</t>
  </si>
  <si>
    <t>south jersey foot doctor</t>
  </si>
  <si>
    <t>7 Apr '13 11:26</t>
  </si>
  <si>
    <t>south jersey feet doctors</t>
  </si>
  <si>
    <t>feet doctor in south jersey</t>
  </si>
  <si>
    <t>http://article.wn.com/view/2013/04/07/Church_Pastor_Rick_Warrens_son_commits_suicide_j/</t>
  </si>
  <si>
    <t>feet doctors for south jersey</t>
  </si>
  <si>
    <t>Best Concussion Center South Jersey</t>
  </si>
  <si>
    <t>foot doctors south jersey</t>
  </si>
  <si>
    <t>15 May '13 00:24</t>
  </si>
  <si>
    <t>http://forum.promas.ru/viewtopic.php?t=27973&amp;p=164684</t>
  </si>
  <si>
    <t>foot doctors near south jersey</t>
  </si>
  <si>
    <t>foot doctors for south jersey</t>
  </si>
  <si>
    <t>24 Apr '13 10:25</t>
  </si>
  <si>
    <t>feet doctor near south jersey</t>
  </si>
  <si>
    <t>http://patrickcentral.com/dnd/index.php?title=User:Rpuxfoard&amp;diff=63656&amp;oldid=prev</t>
  </si>
  <si>
    <t>24 Apr '13 10:14</t>
  </si>
  <si>
    <t>Top Concussion Center South Jersey</t>
  </si>
  <si>
    <t>http://patrickcentral.com/dnd/index.php?title=User:Rpuxfoard&amp;diff=63650&amp;oldid=prev</t>
  </si>
  <si>
    <t>Best Urgent Care Clinic in South Jersey</t>
  </si>
  <si>
    <t>ACL reconstruction surgeries near south jersey</t>
  </si>
  <si>
    <t>4 Apr '13 17:16</t>
  </si>
  <si>
    <t>knee replacement near south jersey</t>
  </si>
  <si>
    <t>http://www.nybg.org/plant-talk/2013/04/people/an-angel-of-an-artist/</t>
  </si>
  <si>
    <t>knee replacement procedure near south jersey</t>
  </si>
  <si>
    <t>foot doctor south jersey</t>
  </si>
  <si>
    <t>15 May '13 01:13</t>
  </si>
  <si>
    <t>http://www.audiwelt.com/viewtopic.php?t=307363&amp;p=558634</t>
  </si>
  <si>
    <t>podiatrist near south jersey</t>
  </si>
  <si>
    <t>podiatrists near south jersey</t>
  </si>
  <si>
    <t>foot doctor in south jersey</t>
  </si>
  <si>
    <t>14 May '13 16:15</t>
  </si>
  <si>
    <t>http://brabet.se/spelforumet/viewtopic.php?t=141900&amp;p=486291</t>
  </si>
  <si>
    <t>foot doctor near south jersey</t>
  </si>
  <si>
    <t>Most Recognized Sports Concussion Program</t>
  </si>
  <si>
    <t>most recognized concussion programs</t>
  </si>
  <si>
    <t>most recognized concussions program</t>
  </si>
  <si>
    <t>most recognized concussions programs</t>
  </si>
  <si>
    <t>most recognized for concussion program</t>
  </si>
  <si>
    <t>most reputable concussion program</t>
  </si>
  <si>
    <t>11 May '13 19:24</t>
  </si>
  <si>
    <t>http://upcoming-movies.co/forums/viewtopic.php?t=363700&amp;p=522931</t>
  </si>
  <si>
    <t>most respected concussion program</t>
  </si>
  <si>
    <t>2 May '13 15:13</t>
  </si>
  <si>
    <t>recognized concussion program</t>
  </si>
  <si>
    <t>http://blackcelebritymagazines.centroceide.org/1286/pepsico-pulls-mountain-dew-ad-after-criticism/</t>
  </si>
  <si>
    <t>concussion doctor</t>
  </si>
  <si>
    <t>1 May '13 11:18</t>
  </si>
  <si>
    <t>http://fegonet.com/mediawiki/index.php?title=User:347kipc807&amp;diff=324251&amp;oldid=prev</t>
  </si>
  <si>
    <t>11 Apr '13 13:30</t>
  </si>
  <si>
    <t>http://www.capmh.com/content/3/1/21</t>
  </si>
  <si>
    <t>Top Sports Concussion Program</t>
  </si>
  <si>
    <t>Best Sports Concussion Program</t>
  </si>
  <si>
    <t>5 Apr '13 10:22</t>
  </si>
  <si>
    <t>Top Head Trauma Program</t>
  </si>
  <si>
    <t>http://bigbangtheory.wikia.com/wiki/Sheldon_Cooper?diff=64558&amp;oldid=64545</t>
  </si>
  <si>
    <t>29 Mar '13 15:30</t>
  </si>
  <si>
    <t>http://lockerroom.johnlocke.org/2013/03/29/will-bloombergs-efforts-boost-the-republican-party/</t>
  </si>
  <si>
    <t>29 Mar '13 00:17</t>
  </si>
  <si>
    <t>Top Concussion Center</t>
  </si>
  <si>
    <t>http://anastasia.ee/foorum/index.php/topic,53.msg2919.html</t>
  </si>
  <si>
    <t>Best Head Trauma Center</t>
  </si>
  <si>
    <t>Most Recognized Head Trauma Center</t>
  </si>
  <si>
    <t>28 Mar '13 10:13</t>
  </si>
  <si>
    <t>Most Recognized Sports Concussion Center</t>
  </si>
  <si>
    <t>http://mx5ireland.com/infowiki/index.php?title=User:Tuhvxydpkq</t>
  </si>
  <si>
    <t>Top Head Trauma Center</t>
  </si>
  <si>
    <t>Top Sports Concussion Center</t>
  </si>
  <si>
    <t>Best Sports Concussion Center</t>
  </si>
  <si>
    <t>15 May '13 13:19</t>
  </si>
  <si>
    <t>concussion</t>
  </si>
  <si>
    <t>https://fi.wikisource.org/w/index.php?title=Yhteiskuntatieteen_bibliografia&amp;diff=82445&amp;oldid=82148</t>
  </si>
  <si>
    <t>concussions</t>
  </si>
  <si>
    <t>head injury</t>
  </si>
  <si>
    <t>15 May '13 13:18</t>
  </si>
  <si>
    <t>treatment for concussions</t>
  </si>
  <si>
    <t>https://fi.wikisource.org/w/index.php?title=Yhteiskuntatieteen_bibliografia&amp;diff=82447&amp;oldid=82445</t>
  </si>
  <si>
    <t>treatment of concussions</t>
  </si>
  <si>
    <t>concussion in sports</t>
  </si>
  <si>
    <t>sports and concussions</t>
  </si>
  <si>
    <t>14 May '13 15:17</t>
  </si>
  <si>
    <t>what is a sports concussion</t>
  </si>
  <si>
    <t>http://cancer-research.rsspump.com/?topic=cancer-care-big-health-winner-in-budget&amp;key=20130514110824_43d7a8a64a75deb56be7d1eaae8e3930</t>
  </si>
  <si>
    <t>sport concussions</t>
  </si>
  <si>
    <t>concussion center</t>
  </si>
  <si>
    <t>most well-known concussion program</t>
  </si>
  <si>
    <t>6 May '13 09:22</t>
  </si>
  <si>
    <t>what is a concussion</t>
  </si>
  <si>
    <t>https://fi.wikisource.org/w/index.php?title=Yhteiskuntatieteen_bibliografia&amp;diff=82148&amp;oldid=82102</t>
  </si>
  <si>
    <t>i have a concussion</t>
  </si>
  <si>
    <t>injury brain</t>
  </si>
  <si>
    <t>27 Apr '13 21:13</t>
  </si>
  <si>
    <t>injury to head</t>
  </si>
  <si>
    <t>http://translationenglishtospanish.net/foll/requi499536puter/mouse5377446</t>
  </si>
  <si>
    <t>a concussion</t>
  </si>
  <si>
    <t>brain injury</t>
  </si>
  <si>
    <t>injury to the brain</t>
  </si>
  <si>
    <t>22 Apr '13 17:24</t>
  </si>
  <si>
    <t>brain damage</t>
  </si>
  <si>
    <t>http://forum.gandhadagudi.com/showthread.php?tid=146703</t>
  </si>
  <si>
    <t>brain injuries</t>
  </si>
  <si>
    <t>head trauma</t>
  </si>
  <si>
    <t>traumatic brain injury</t>
  </si>
  <si>
    <t>brain trauma</t>
  </si>
  <si>
    <t>what is concussion</t>
  </si>
  <si>
    <t>19 Apr '13 14:30</t>
  </si>
  <si>
    <t>what are concussions</t>
  </si>
  <si>
    <t>http://saveyourassetsfirst.blogspot.com/2013/04/gold-world-news-flash_19.html</t>
  </si>
  <si>
    <t>what is a concussions</t>
  </si>
  <si>
    <t>injury head</t>
  </si>
  <si>
    <t>trauma brain injury</t>
  </si>
  <si>
    <t>what is traumatic brain injury</t>
  </si>
  <si>
    <t>concussions symptoms</t>
  </si>
  <si>
    <t>16 Apr '13 23:21</t>
  </si>
  <si>
    <t>traumatic head injury</t>
  </si>
  <si>
    <t>treatment of a concussion</t>
  </si>
  <si>
    <t>http://surf.transworld.net/1000159811/news/lakey-peterson-movie-premiere-in-hb/</t>
  </si>
  <si>
    <t>what is the treatment for a concussion</t>
  </si>
  <si>
    <t>what is the treatment for concussion</t>
  </si>
  <si>
    <t>concussions treatment</t>
  </si>
  <si>
    <t>concussion impact</t>
  </si>
  <si>
    <t>16 Apr '13 21:27</t>
  </si>
  <si>
    <t>concussions by sport</t>
  </si>
  <si>
    <t>how to get a concussion</t>
  </si>
  <si>
    <t>http://fi.wikisource.org/w/index.php?title=Yhteiskuntatieteen_bibliografia&amp;diff=81434&amp;oldid=80959</t>
  </si>
  <si>
    <t>concussion clinic</t>
  </si>
  <si>
    <t>14 Apr '13 03:14</t>
  </si>
  <si>
    <t>http://bigbangtheory.wikia.com/wiki/Sheldon_Cooper?diff=65143&amp;oldid=65105</t>
  </si>
  <si>
    <t>26 Mar '13 23:15</t>
  </si>
  <si>
    <t>http://www.teleread.com/library/a-national-digital-library-endowment-more-details/</t>
  </si>
  <si>
    <t>14 May '13 23:14</t>
  </si>
  <si>
    <t>http://cancer-research.rsspump.com/?topic=grilling-tips-to-cut-colon-cancer-risk&amp;key=20130514042439_d4d7ff2d429a4b1f6df437a87d0bf200</t>
  </si>
  <si>
    <t>13 May '13 19:23</t>
  </si>
  <si>
    <t>http://lvdou.xingcun.org/forum.php?mod=viewthread&amp;tid=48818</t>
  </si>
  <si>
    <t>13 May '13 06:21</t>
  </si>
  <si>
    <t>http://makecool.ru/index.php?topic=4451.msg1115413&amp;utm_source=feedburner&amp;utm_medium=feed&amp;utm_campaign=Feed%3A+makecool+%28%3F%3F%3F%3F%3F%3F%3F+%3F%3F%3F%3F%3F+MakeCool.ru+%3A%29%29</t>
  </si>
  <si>
    <t>13 May '13 05:18</t>
  </si>
  <si>
    <t>http://cancer-research.rsspump.com/?topic=thousands-rally-to-raise-money-for-breast-cancer-research&amp;key=20130512201617_9a5521f98beb636c611d726926398d1b</t>
  </si>
  <si>
    <t>11 May '13 12:20</t>
  </si>
  <si>
    <t>http://www.beatthegmat.com/the-transfers-of-the-pages-present-the-perfect-balance-in-sh-t234760.html</t>
  </si>
  <si>
    <t>5 May '13 22:22</t>
  </si>
  <si>
    <t>http://cussdefinition.biologyweb.info/838/incursion-or-fair-play-chinese-indian-troops-face-off-along-disputed-border/</t>
  </si>
  <si>
    <t>3 May '13 14:28</t>
  </si>
  <si>
    <t>http://my-webhost.net/private/model/wiki/index.php?title=User:9j5a33hxn</t>
  </si>
  <si>
    <t>22 Apr '13 16:28</t>
  </si>
  <si>
    <t>http://wiki.pardus-anka.org/en/index.php?title=User:S47215293&amp;diff=584541&amp;oldid=579108</t>
  </si>
  <si>
    <t>20 Apr '13 09:14</t>
  </si>
  <si>
    <t>http://patrickcentral.com/dnd/index.php?title=User:Tgvzpkazr&amp;diff=42007&amp;oldid=prev</t>
  </si>
  <si>
    <t>19 Apr '13 21:28</t>
  </si>
  <si>
    <t>http://jaquikarr.com/destroying-children-with-the-cloak-of-adhd/</t>
  </si>
  <si>
    <t>16 Apr '13 21:26</t>
  </si>
  <si>
    <t>http://fi.wikisource.org/w/index.php?title=Yhteiskuntatieteen_bibliografia&amp;diff=81442&amp;oldid=81434</t>
  </si>
  <si>
    <t>11 Apr '13 09:18</t>
  </si>
  <si>
    <t>http://leftword.blogdig.net/archives/articles/April2013/11/Ben_Carson_Steps_Down_As_Johns_Hopkins_Commencement_Speaker.html</t>
  </si>
  <si>
    <t>10 Apr '13 01:31</t>
  </si>
  <si>
    <t>http://www.immunome.org/news/sierra-valois-uri-biotech-student-accepted-into-internship/</t>
  </si>
  <si>
    <t>2 Apr '13 00:23</t>
  </si>
  <si>
    <t>http://american-geophysical.rsspump.com/?topic=why-new-leaders-need-a-playbook-for-members&amp;key=20130401123514_7036554fc61600c50735730dd12e646b</t>
  </si>
  <si>
    <t>2 Apr '13 00:22</t>
  </si>
  <si>
    <t>http://american-geophysical.rsspump.com/?topic=ambitious-startups-could-signal-the-coming-of-a-second-space-age&amp;key=20130401014032_fdd33dacef9eb9512b7798e3f4c3ed9e</t>
  </si>
  <si>
    <t>http://american-geophysical.rsspump.com/?topic=leading-scientists-urge-president-obama-s-advisers-to-investigate-ethical-issues-raised-by-creating-highly-infectious&amp;key=20130401171215_74acf97e927dc338b2c898c63610f408</t>
  </si>
  <si>
    <t>1 Apr '13 11:24</t>
  </si>
  <si>
    <t>http://roleplay.4djota.com/index.php?title=User:Cynsowzs&amp;diff=129920&amp;oldid=prev</t>
  </si>
  <si>
    <t>31 Mar '13 09:26</t>
  </si>
  <si>
    <t>http://lancedcreative.com/mediawiki/index.php?title=User:Yy43az07&amp;diff=282784&amp;oldid=260156</t>
  </si>
  <si>
    <t>24 Mar '13 05:26</t>
  </si>
  <si>
    <t>http://igbt.sel.eesc.usp.br/wiki/index.php?title=User:Yagheao201&amp;diff=89513&amp;oldid=89511</t>
  </si>
  <si>
    <t>12 May '13 22:21</t>
  </si>
  <si>
    <t>http://www.linkrawabetvb.net/vb/showthread.php?t=41940</t>
  </si>
  <si>
    <t>12 May '13 20:20</t>
  </si>
  <si>
    <t>http://cancer-research.rsspump.com/?topic=social-interaction-can-help-relieve-breast-cancer-symptoms&amp;key=20130512081208_2b04df886ab54570f3ef33a4ef3c95ff</t>
  </si>
  <si>
    <t>12 May '13 17:40</t>
  </si>
  <si>
    <t>http://audiwelt.com/viewtopic.php?t=293859&amp;p=525958</t>
  </si>
  <si>
    <t>2 May '13 05:26</t>
  </si>
  <si>
    <t>http://voyagesunknown.com/content/clear-cut-advice-bags-considered</t>
  </si>
  <si>
    <t>21 Apr '13 22:24</t>
  </si>
  <si>
    <t>http://middlebororemembers.blogspot.com/2013/04/casinos-costs-exceed-benefits.html</t>
  </si>
  <si>
    <t>http://lancedcreative.com/mediawiki/index.php?title=User:Jbcehpbh5vl&amp;diff=852588&amp;oldid=844012</t>
  </si>
  <si>
    <t>18 Apr '13 18:19</t>
  </si>
  <si>
    <t>http://gettothefront.co.uk/2013/04/london-grammar-put-together-right/</t>
  </si>
  <si>
    <t>5 Apr '13 09:18</t>
  </si>
  <si>
    <t>http://deaconjohn1987.livejournal.com/4270227.html</t>
  </si>
  <si>
    <t>24 Mar '13 05:21</t>
  </si>
  <si>
    <t>http://igbt.sel.eesc.usp.br/wiki/index.php?title=User:Yagheao201&amp;diff=89511&amp;oldid=83264</t>
  </si>
  <si>
    <t>15 May '13 04:14</t>
  </si>
  <si>
    <t>http://www.minecarts.nl/threads/with-so-many-options-of-varying-price-and-quality-how-does-one-comparenrm.8933/</t>
  </si>
  <si>
    <t>12 May '13 03:24</t>
  </si>
  <si>
    <t>http://makecool.ru/index.php?topic=11302.msg1112240&amp;utm_source=feedburner&amp;utm_medium=feed&amp;utm_campaign=Feed%3A+makecool+%28%3F%3F%3F%3F%3F%3F%3F+%3F%3F%3F%3F%3F+MakeCool.ru+%3A%29%29</t>
  </si>
  <si>
    <t>11 May '13 09:23</t>
  </si>
  <si>
    <t>http://20c80.com/forum/showthread.php?tid=87585</t>
  </si>
  <si>
    <t>4 May '13 20:24</t>
  </si>
  <si>
    <t>http://fi.wikisource.org/w/index.php?title=Yhteiskuntatieteen_bibliografia&amp;diff=82102&amp;oldid=81484</t>
  </si>
  <si>
    <t>30 Apr '13 06:15</t>
  </si>
  <si>
    <t>http://rockstar-soonlee.blogspot.com/2013/03/rockstar-selects-for.html</t>
  </si>
  <si>
    <t>29 Apr '13 10:14</t>
  </si>
  <si>
    <t>http://hivdatf.yuku.com/topic/11309/Community-viral-load-measure-assessment-HIV-treatment-p</t>
  </si>
  <si>
    <t>25 Mar '13 08:21</t>
  </si>
  <si>
    <t>http://fi.wikisource.org/w/index.php?title=Yhteiskuntatieteen_bibliografia&amp;diff=80959&amp;oldid=80909</t>
  </si>
  <si>
    <t>24 Mar '13 05:25</t>
  </si>
  <si>
    <t>http://igbt.sel.eesc.usp.br/wiki/index.php?title=User:Yagheao201&amp;diff=89515&amp;oldid=89513</t>
  </si>
  <si>
    <t>15 May '13 03:19</t>
  </si>
  <si>
    <t>http://koban.altervista.org/forum/showthread.php?tid=1254</t>
  </si>
  <si>
    <t>15 May '13 00:14</t>
  </si>
  <si>
    <t>http://forum.promas.ru/viewtopic.php?t=27973&amp;p=164691</t>
  </si>
  <si>
    <t>14 May '13 20:09</t>
  </si>
  <si>
    <t>http://brabet.se/spelforumet/viewtopic.php?t=141900&amp;p=483837</t>
  </si>
  <si>
    <t>14 May '13 15:23</t>
  </si>
  <si>
    <t>http://cancer-research.rsspump.com/?topic=under-the-lights-lacrosse-benefits-breast-cancer-research&amp;key=20130514032159_9fe409b3b954c28d73c7f843222ae655</t>
  </si>
  <si>
    <t>14 May '13 15:18</t>
  </si>
  <si>
    <t>http://cancer-research.rsspump.com/?topic=research-and-markets-bladder-cancer-partnering-2007-2013-contains-over-25-links-to-online-copies-of-actual-bladder&amp;key=20130513214200_321d7872b088e337652870891cbc5c5e</t>
  </si>
  <si>
    <t>14 May '13 14:18</t>
  </si>
  <si>
    <t>http://gkk.phorum.pl/viewtopic.php?t=7731&amp;p=11546</t>
  </si>
  <si>
    <t>14 May '13 14:15</t>
  </si>
  <si>
    <t>http://gkk.phorum.pl/viewtopic.php?t=7731&amp;p=11543</t>
  </si>
  <si>
    <t>http://gkk.phorum.pl/viewtopic.php?t=7731&amp;p=11550</t>
  </si>
  <si>
    <t>14 May '13 11:21</t>
  </si>
  <si>
    <t>http://lewar.net/forum/viewtopic.php?t=138223&amp;p=191402</t>
  </si>
  <si>
    <t>14 May '13 06:24</t>
  </si>
  <si>
    <t>http://cancer-research.rsspump.com/?topic=research-and-markets-brain-cancer-partnering-2007-2013-provides-the-reader-with-an-in-depth-understanding-and-access&amp;key=20130513220700_5af98b519b5b972eec57b164db228881</t>
  </si>
  <si>
    <t>13 May '13 17:25</t>
  </si>
  <si>
    <t>http://smtp.customerthink.com/blog/anatomy_of_a_blog_redesign_10_best_practices_from_marketo</t>
  </si>
  <si>
    <t>12 May '13 20:19</t>
  </si>
  <si>
    <t>http://cancer-research.rsspump.com/?topic=prostate-cancer-research-lift&amp;key=20130512140605_96abd30117004f60a43466e23aa2cc3c</t>
  </si>
  <si>
    <t>12 May '13 04:22</t>
  </si>
  <si>
    <t>http://www.octoplus.com.co/foros/index.php?topic=647.msg2892</t>
  </si>
  <si>
    <t>12 May '13 03:25</t>
  </si>
  <si>
    <t>http://www.rolandobohol.com/forum/viewtopic.php?t=34906&amp;p=132799</t>
  </si>
  <si>
    <t>11 May '13 16:14</t>
  </si>
  <si>
    <t>http://www.sonnexh.com/forums/showthread.php?s=0a577d58e3ebab159d543acd3be8f2ea&amp;p=498641</t>
  </si>
  <si>
    <t>11 May '13 15:20</t>
  </si>
  <si>
    <t>http://www.upcoming-movies.co/forums/viewtopic.php?t=360641&amp;p=519493</t>
  </si>
  <si>
    <t>10 May '13 20:26</t>
  </si>
  <si>
    <t>http://www.gamerobs.com/xtnews/news-15858_la_realite_virtuelle_revient_sur_le_devant_de_la_scene.htm</t>
  </si>
  <si>
    <t>http://blogs.cfed.org/cfed_news_clips/2013/05/income-inequality-its-not-just.html</t>
  </si>
  <si>
    <t>8 May '13 14:16</t>
  </si>
  <si>
    <t>http://twitteroo.net/twitter-does-a-lot-of-different-things-for-different-people-deal-with-it-techcrunch/</t>
  </si>
  <si>
    <t>1 May '13 10:19</t>
  </si>
  <si>
    <t>http://www.bmj.com/content/346/bmj.f2450?rss=1</t>
  </si>
  <si>
    <t>24 Apr '13 07:19</t>
  </si>
  <si>
    <t>http://incogman.net/2013/04/abortion-the-kosher-slaughter-2/</t>
  </si>
  <si>
    <t>20 Apr '13 18:25</t>
  </si>
  <si>
    <t>http://patrickcentral.com/dnd/index.php?title=User:Tgvzpkazr&amp;diff=44329&amp;oldid=prev</t>
  </si>
  <si>
    <t>15 May '13 02:21</t>
  </si>
  <si>
    <t>http://www.jaxsymphony.org/news/Young-listeners-move-with-the-music--Teacher-in-awe-at-the-impact-of-our-program.html</t>
  </si>
  <si>
    <t>15 May '13 01:22</t>
  </si>
  <si>
    <t>http://www.audiwelt.com/viewtopic.php?t=307363&amp;p=558691</t>
  </si>
  <si>
    <t>14 May '13 23:17</t>
  </si>
  <si>
    <t>http://cancer-research.rsspump.com/?topic=breast-cancer-worldwide-and-uk-trends&amp;key=20130514150011_8fec38baa98d2a63fc43aac989fb6a6f</t>
  </si>
  <si>
    <t>14 May '13 21:29</t>
  </si>
  <si>
    <t>http://shindig.signalpodcast.com/index.php?topic=899.msg10774</t>
  </si>
  <si>
    <t>14 May '13 16:26</t>
  </si>
  <si>
    <t>http://brabet.se/spelforumet/viewtopic.php?t=141900&amp;p=486294</t>
  </si>
  <si>
    <t>25 Apr '13 17:18</t>
  </si>
  <si>
    <t>http://en.wikipedia.org/w/index.php?title=List_of_guests_on_Red_Eye_w/_Greg_Gutfeld&amp;diff=552147002&amp;oldid=551228974</t>
  </si>
  <si>
    <t>http://patrickcentral.com/dnd/index.php?title=User:Rqjeqhwa&amp;diff=44304&amp;oldid=prev</t>
  </si>
  <si>
    <t>10 Apr '13 10:15</t>
  </si>
  <si>
    <t>http://www.jobs-not-wars.org/100-billion-in-politically-feasible-defense-cuts-for-a-budget-deal-2/</t>
  </si>
  <si>
    <t>3 Apr '13 13:23</t>
  </si>
  <si>
    <t>http://www.queerty.com/photos-jeffrey-fashion-cares-arrivals-20130403/</t>
  </si>
  <si>
    <t>1 Apr '13 02:20</t>
  </si>
  <si>
    <t>http://www.nancyziering.com/financial-fraud/st-anthony-cpas-others-enlisted-to-safeguard-elderly-from-scam-artists/</t>
  </si>
  <si>
    <t>14 May '13 15:26</t>
  </si>
  <si>
    <t>http://cancer-research.rsspump.com/?topic=grilling-tips-to-cut-colon-cancer-risk&amp;key=20130514042439_83eeffbab6b1aee782cd68d00e94fc30</t>
  </si>
  <si>
    <t>14 May '13 12:20</t>
  </si>
  <si>
    <t>http://www.celestialcraft.com/viewtopic.php?t=19142&amp;p=33143</t>
  </si>
  <si>
    <t>13 May '13 23:27</t>
  </si>
  <si>
    <t>http://cancer-research.rsspump.com/?topic=3rd-annual-coach-rock-cancer-research-golf-classic-tees-off-monday&amp;key=20130513152654_a30aa742b3794e09ab1313d1626deab6</t>
  </si>
  <si>
    <t>13 May '13 22:21</t>
  </si>
  <si>
    <t>http://cancer-research.rsspump.com/?topic=salem-bark-for-life-event-to-raise-money-for-cancer-research&amp;key=20130513161850_c51064d0c3ed9f2a37c6ed023386d6fc</t>
  </si>
  <si>
    <t>13 May '13 20:16</t>
  </si>
  <si>
    <t>http://www.allplaybook.com/1/and-for-others-it's-reporting-to-a-coach-or-another-person-'-she-saysspj/msg5362/</t>
  </si>
  <si>
    <t>13 May '13 05:44</t>
  </si>
  <si>
    <t>http://cancer-research.rsspump.com/?topic=social-interaction-can-help-relieve-breast-cancer-symptoms&amp;key=20130512081208_81daaa2d847b799f1f6cec52b25e672c</t>
  </si>
  <si>
    <t>12 May '13 12:21</t>
  </si>
  <si>
    <t>http://www.audiwelt.com/viewtopic.php?t=274062&amp;p=523753</t>
  </si>
  <si>
    <t>12 May '13 08:15</t>
  </si>
  <si>
    <t>http://audiwelt.com/viewtopic.php?t=274062&amp;p=521506</t>
  </si>
  <si>
    <t>12 May '13 03:30</t>
  </si>
  <si>
    <t>http://makecool.ru/index.php?topic=24944.msg1112250&amp;utm_source=feedburner&amp;utm_medium=feed&amp;utm_campaign=Feed%3A+makecool+%28%3F%3F%3F%3F%3F%3F%3F+%3F%3F%3F%3F%3F+MakeCool.ru+%3A%29%29</t>
  </si>
  <si>
    <t>12 May '13 03:19</t>
  </si>
  <si>
    <t>http://makecool.ru/index.php?topic=23161.msg1112324&amp;utm_source=feedburner&amp;utm_medium=feed&amp;utm_campaign=Feed%3A+makecool+%28%3F%3F%3F%3F%3F%3F%3F+%3F%3F%3F%3F%3F+MakeCool.ru+%3A%29%29</t>
  </si>
  <si>
    <t>11 May '13 15:24</t>
  </si>
  <si>
    <t>http://www.upcoming-movies.co/forums/viewtopic.php?t=360641&amp;p=519512</t>
  </si>
  <si>
    <t>11 May '13 09:15</t>
  </si>
  <si>
    <t>http://moncuame.com/forum/showthread.php?tid=183076</t>
  </si>
  <si>
    <t>21 Apr '13 08:17</t>
  </si>
  <si>
    <t>http://bigbangtheory.wikia.com/wiki/Sheldon_Cooper?diff=65525&amp;oldid=65276</t>
  </si>
  <si>
    <t>17 Apr '13 07:26</t>
  </si>
  <si>
    <t>http://kliping2009.blogspot.com/2013/04/media-massa-pengaruhnya.html</t>
  </si>
  <si>
    <t>10 Apr '13 17:23</t>
  </si>
  <si>
    <t>http://automotive.ulitzer.com/node/2610872</t>
  </si>
  <si>
    <t>15 May '13 03:16</t>
  </si>
  <si>
    <t>http://koban.altervista.org/forum/showthread.php?tid=1256</t>
  </si>
  <si>
    <t>14 May '13 23:13</t>
  </si>
  <si>
    <t>http://cancer-research.rsspump.com/?topic=research-and-markets-custirsen-sodium-prostate-cancer-forecast-and-market-analysis-to-2022&amp;key=20130514175000_8a0de1ed4cb3e7cecf2a2485e95fbc68</t>
  </si>
  <si>
    <t>14 May '13 19:25</t>
  </si>
  <si>
    <t>http://fi.wikisource.org/w/index.php?title=Yhteiskuntatieteen_bibliografia&amp;diff=82445&amp;oldid=82148</t>
  </si>
  <si>
    <t>14 May '13 15:14</t>
  </si>
  <si>
    <t>http://cancer-research.rsspump.com/?topic=cancer-research-funding-gets-a-boost&amp;key=20130513213500_67606b996d095af609b7db160d26462e</t>
  </si>
  <si>
    <t>http://gkk.phorum.pl/viewtopic.php?t=7731&amp;p=11545</t>
  </si>
  <si>
    <t>14 May '13 00:15</t>
  </si>
  <si>
    <t>http://www.customerthink.com/blog/anatomy_of_a_blog_redesign_10_best_practices_from_marketo</t>
  </si>
  <si>
    <t>13 May '13 22:27</t>
  </si>
  <si>
    <t>http://www.wendepunktpartner.com/smf/index.php/topic,14456.msg70575.html</t>
  </si>
  <si>
    <t>13 May '13 22:20</t>
  </si>
  <si>
    <t>http://cancer-research.rsspump.com/?topic=vumc-names-director-for-two-new-cancer-research-efforts&amp;key=20130513170524_13517a16096eed9d76d5ad9e4bf28dcf</t>
  </si>
  <si>
    <t>13 May '13 22:18</t>
  </si>
  <si>
    <t>http://cancer-research.rsspump.com/?topic=flashy-cocktail-rings-created-by-grand-rapids-woman-help-raise-funds-for&amp;key=20130513121913_3f32b6b9a3f29e09933fd4e7fc743924</t>
  </si>
  <si>
    <t>13 May '13 18:19</t>
  </si>
  <si>
    <t>http://lswholesalenotes.com/Forum/viewtopic.php?t=168193&amp;p=181644</t>
  </si>
  <si>
    <t>13 May '13 04:14</t>
  </si>
  <si>
    <t>http://www.canalvisualbasic.net/foro/cajon-desastre-off-topic/form-doctors-office-verifying-recent-physical-examdhq-20138/</t>
  </si>
  <si>
    <t>12 May '13 03:13</t>
  </si>
  <si>
    <t>http://makecool.ru/index.php?topic=11302.msg1112270&amp;utm_source=feedburner&amp;utm_medium=feed&amp;utm_campaign=Feed%3A+makecool+%28%3F%3F%3F%3F%3F%3F%3F+%3F%3F%3F%3F%3F+MakeCool.ru+%3A%29%29</t>
  </si>
  <si>
    <t>14 May '13 21:14</t>
  </si>
  <si>
    <t>http://lswholesalenotes.com/Forum/viewtopic.php?t=170238&amp;p=186257</t>
  </si>
  <si>
    <t>13 May '13 22:17</t>
  </si>
  <si>
    <t>http://www.wendepunktpartner.com/smf/index.php/topic,14456.msg70576.html</t>
  </si>
  <si>
    <t>http://webmail.customerthink.com/blog/anatomy_of_a_blog_redesign_10_best_practices_from_marketo</t>
  </si>
  <si>
    <t>13 May '13 06:23</t>
  </si>
  <si>
    <t>http://forum.haloanticheat.com/showthread.php?tid=122762</t>
  </si>
  <si>
    <t>13 May '13 06:14</t>
  </si>
  <si>
    <t>http://makecool.ru/index.php?topic=4451.msg1115419&amp;utm_source=feedburner&amp;utm_medium=feed&amp;utm_campaign=Feed%3A+makecool+%28%3F%3F%3F%3F%3F%3F%3F+%3F%3F%3F%3F%3F+MakeCool.ru+%3A%29%29</t>
  </si>
  <si>
    <t>12 May '13 23:17</t>
  </si>
  <si>
    <t>http://rmchat.ru/forum/index.php?topic=14305.msg136966</t>
  </si>
  <si>
    <t>12 May '13 20:23</t>
  </si>
  <si>
    <t>http://cancer-research.rsspump.com/?topic=cross-canada-bike-ride-for-childhood-cancer&amp;key=20130512132816_d0715edb78c8c2c0ac704e554796e58e</t>
  </si>
  <si>
    <t>12 May '13 03:15</t>
  </si>
  <si>
    <t>http://makecool.ru/index.php?topic=11302.msg1112246&amp;utm_source=feedburner&amp;utm_medium=feed&amp;utm_campaign=Feed%3A+makecool+%28%3F%3F%3F%3F%3F%3F%3F+%3F%3F%3F%3F%3F+MakeCool.ru+%3A%29%29</t>
  </si>
  <si>
    <t>12 May '13 00:25</t>
  </si>
  <si>
    <t>http://med4woman.info/forum/threads/its-certainly-debatable-as-to-which-transformation-scene-is-betterjlk.112195/</t>
  </si>
  <si>
    <t>11 May '13 09:13</t>
  </si>
  <si>
    <t>http://www.connectingbook.com/betaforum/showthread.php?tid=381830</t>
  </si>
  <si>
    <t>11 May '13 03:26</t>
  </si>
  <si>
    <t>http://mtlreviewofbooks.ca/on-stage-an-interpretation-nancy-richlers-the-imposter-bride/</t>
  </si>
  <si>
    <t>4 Apr '13 19:22</t>
  </si>
  <si>
    <t>http://www.onenewspage.us/n/US/74vspmpa0/Boomtown-The-Business-of-Food-Stamps-to.htm</t>
  </si>
  <si>
    <t>2 Apr '13 00:14</t>
  </si>
  <si>
    <t>http://american-geophysical.rsspump.com/?topic=ucar-opens-washington-office-for-advocacy-and-business-development&amp;key=20130401160027_8c5762be2ece7fe04b5a77ee77a655e4</t>
  </si>
  <si>
    <t>14 May '13 14:23</t>
  </si>
  <si>
    <t>http://gkk.phorum.pl/viewtopic.php?t=7731&amp;p=11544</t>
  </si>
  <si>
    <t>13 May '13 22:25</t>
  </si>
  <si>
    <t>http://www.wendepunktpartner.com/smf/index.php/topic,14456.msg70573.html</t>
  </si>
  <si>
    <t>http://cancer-research.rsspump.com/?topic=rosanna-sales-in-the-pink-for-cancer-research-uk&amp;key=20130513131119_92d4ede444b253a32b9feb7cf41f06e7</t>
  </si>
  <si>
    <t>http://cancer-research.rsspump.com/?topic=grant-allows-cancer-research&amp;key=20130513175736_01a3b378868ac640556d349f23dd8b22</t>
  </si>
  <si>
    <t>13 May '13 18:13</t>
  </si>
  <si>
    <t>http://lswholesalenotes.com/Forum/viewtopic.php?t=168193&amp;p=181643</t>
  </si>
  <si>
    <t>13 May '13 07:21</t>
  </si>
  <si>
    <t>http://www.kpoparea.com/showthread.php?tid=77359</t>
  </si>
  <si>
    <t>13 May '13 06:16</t>
  </si>
  <si>
    <t>http://makecool.ru/index.php?topic=4451.msg1115200&amp;utm_source=feedburner&amp;utm_medium=feed&amp;utm_campaign=Feed%3A+makecool+%28%3F%3F%3F%3F%3F%3F%3F+%3F%3F%3F%3F%3F+MakeCool.ru+%3A%29%29</t>
  </si>
  <si>
    <t>13 May '13 05:17</t>
  </si>
  <si>
    <t>http://cancer-research.rsspump.com/?topic=local-residents-called-to-contribute-to-historic-cancer-research-effort&amp;key=20130512194612_c86b8cf722a3c8e169a221153d420f5d</t>
  </si>
  <si>
    <t>http://december212012.ru/wp-content/plugins/zingiri-forum/mybb/showthread.php?tid=379185</t>
  </si>
  <si>
    <t>12 May '13 03:22</t>
  </si>
  <si>
    <t>http://makecool.ru/index.php?topic=23161.msg1112328&amp;utm_source=feedburner&amp;utm_medium=feed&amp;utm_campaign=Feed%3A+makecool+%28%3F%3F%3F%3F%3F%3F%3F+%3F%3F%3F%3F%3F+MakeCool.ru+%3A%29%29</t>
  </si>
  <si>
    <t>11 May '13 16:15</t>
  </si>
  <si>
    <t>http://www.infowars.com/democrats-dream-of-permanent-obama-white-house/</t>
  </si>
  <si>
    <t>1 May '13 10:20</t>
  </si>
  <si>
    <t>http://www.bmj.com/content/346/bmj.f2450?rss=1&amp;utm_source=feedburner&amp;utm_medium=feed&amp;utm_campaign=Feed%25253A+bmj%25252Frecent+%252528Latest+from+BMJ%252529</t>
  </si>
  <si>
    <t>14 May '13 19:18</t>
  </si>
  <si>
    <t>http://fi.wikisource.org/w/index.php?title=Yhteiskuntatieteen_bibliografia&amp;diff=82447&amp;oldid=82445</t>
  </si>
  <si>
    <t>http://www.wendepunktpartner.com/smf/index.php/topic,14456.msg70577.html</t>
  </si>
  <si>
    <t>http://makecool.ru/index.php?topic=23161.msg1112378&amp;utm_source=feedburner&amp;utm_medium=feed&amp;utm_campaign=Feed%3A+makecool+%28%3F%3F%3F%3F%3F%3F%3F+%3F%3F%3F%3F%3F+MakeCool.ru+%3A%29%29</t>
  </si>
  <si>
    <t>11 May '13 14:14</t>
  </si>
  <si>
    <t>http://game.legendofzelda.net/viewtopic.php?t=446878&amp;p=685828</t>
  </si>
  <si>
    <t>14 May '13 23:24</t>
  </si>
  <si>
    <t>http://cancer-research.rsspump.com/?topic=research-and-markets-disease-and-therapy-review-2013-lung-cancer&amp;key=20130514164200_7cace665083b2ae2c124e73f0428b2f0</t>
  </si>
  <si>
    <t>14 May '13 23:20</t>
  </si>
  <si>
    <t>http://cancer-research.rsspump.com/?topic=angelina-jolie-breast-cancer-what-options-do-high-risk-women-have&amp;key=20130514163418_4996714bc945385b5c05d3c9b68fd122</t>
  </si>
  <si>
    <t>http://cancer-research.rsspump.com/?topic=800-women-participate-in-cancer-research-uk-s-race-for-life-in-perth&amp;key=20130514093323_a0a1389a7a6695bb44c33c0dbb1fdb50</t>
  </si>
  <si>
    <t>http://cancer-research.rsspump.com/?topic=country-music-stars-scotty-mccreery-lauren-alaina-florida-georgia-line-and-more-step-up-to-the-plate-against-cancer&amp;key=20130513171900_24c95dc71d665fd28c2a4a6fdf1749ca</t>
  </si>
  <si>
    <t>12 May '13 20:17</t>
  </si>
  <si>
    <t>http://cancer-research.rsspump.com/?topic=tournament-raises-money-awareness-for-ovarian-cancer-research&amp;key=20130512130929_85114b29a170b287d21ce461d6dea562</t>
  </si>
  <si>
    <t>http://cancer-research.rsspump.com/?topic=volunteers-sign-up-for-cancer-research-study-at-lambeau-field&amp;key=20130511204751_d9e4676e7f72efa4e25dfb349bd5169c</t>
  </si>
  <si>
    <t>12 May '13 03:23</t>
  </si>
  <si>
    <t>http://makecool.ru/index.php?topic=23161.msg1112310&amp;utm_source=feedburner&amp;utm_medium=feed&amp;utm_campaign=Feed%3A+makecool+%28%3F%3F%3F%3F%3F%3F%3F+%3F%3F%3F%3F%3F+MakeCool.ru+%3A%29%29</t>
  </si>
  <si>
    <t>http://makecool.ru/index.php?topic=24944.msg1112236&amp;utm_source=feedburner&amp;utm_medium=feed&amp;utm_campaign=Feed%3A+makecool+%28%3F%3F%3F%3F%3F%3F%3F+%3F%3F%3F%3F%3F+MakeCool.ru+%3A%29%29</t>
  </si>
  <si>
    <t>http://med4woman.info/forum/threads/the-people-i-have-met-along-the-way-through-my-coach-trainingkhf.111923/</t>
  </si>
  <si>
    <t>14 May '13 15:21</t>
  </si>
  <si>
    <t>http://forum.promas.ru/viewtopic.php?t=2160&amp;p=161582</t>
  </si>
  <si>
    <t>14 May '13 11:29</t>
  </si>
  <si>
    <t>http://lewar.net/forum/viewtopic.php?t=138223&amp;p=191344</t>
  </si>
  <si>
    <t>http://cancer-research.rsspump.com/?topic=cancer-research-funding-gets-a-boost&amp;key=20130513213539_6c47613b4fc9abe4229c3f27474489ec</t>
  </si>
  <si>
    <t>14 May '13 06:17</t>
  </si>
  <si>
    <t>http://cancer-research.rsspump.com/?topic=samaritan-joins-alliance-for-cancer-trials&amp;key=20130513130000_bb53d0f0c7ad57713c6c42acf999e67b</t>
  </si>
  <si>
    <t>http://cancer-research.rsspump.com/?topic=local-residents-called-to-contribute-to-historic-cancer-research-effort&amp;key=20130513171059_59b06c6224e171273efccb5e1eed8c87</t>
  </si>
  <si>
    <t>13 May '13 18:15</t>
  </si>
  <si>
    <t>http://lswholesalenotes.com/Forum/viewtopic.php?t=168193&amp;p=181639</t>
  </si>
  <si>
    <t>12 May '13 00:23</t>
  </si>
  <si>
    <t>http://www.envoysoft.ru/phpBB3/viewtopic.php?t=9284&amp;p=12762</t>
  </si>
  <si>
    <t>14 May '13 11:25</t>
  </si>
  <si>
    <t>http://lewar.net/forum/viewtopic.php?t=138223&amp;p=191265</t>
  </si>
  <si>
    <t>14 May '13 11:17</t>
  </si>
  <si>
    <t>http://lewar.net/forum/viewtopic.php?t=138223&amp;p=191422</t>
  </si>
  <si>
    <t>14 May '13 07:24</t>
  </si>
  <si>
    <t>http://cnxforums.com/simplemachinesforum/index.php?topic=33290.msg252219</t>
  </si>
  <si>
    <t>http://cancer-research.rsspump.com/?topic=research-and-markets-bladder-cancer-partnering-2007-2013-contains-over-25-links-to-online-copies-of-actual-bladder&amp;key=20130513214200_024e8fb06cc705baaa65aae715bbcb8e</t>
  </si>
  <si>
    <t>http://cancer-research.rsspump.com/?topic=samaritan-joins-alliance-for-cancer-trials&amp;key=20130513130000_12c14c9c854de553d74041f71a152792</t>
  </si>
  <si>
    <t>13 May '13 19:22</t>
  </si>
  <si>
    <t>http://game.legendofzelda.net/viewtopic.php?t=476983&amp;p=736199</t>
  </si>
  <si>
    <t>13 May '13 02:22</t>
  </si>
  <si>
    <t>http://raobanvn.net/showthread.php?70702-Dante-wanted-the-audience-to-feel-more-sympathy-for-her-and-thatdkp&amp;s=4d7d2a1da84601ed72b2c0e966a02153&amp;p=138735</t>
  </si>
  <si>
    <t>http://makecool.ru/index.php?topic=23161.msg1112300&amp;utm_source=feedburner&amp;utm_medium=feed&amp;utm_campaign=Feed%3A+makecool+%28%3F%3F%3F%3F%3F%3F%3F+%3F%3F%3F%3F%3F+MakeCool.ru+%3A%29%29</t>
  </si>
  <si>
    <t>12 May '13 03:18</t>
  </si>
  <si>
    <t>http://makecool.ru/index.php?topic=24944.msg1112227&amp;utm_source=feedburner&amp;utm_medium=feed&amp;utm_campaign=Feed%3A+makecool+%28%3F%3F%3F%3F%3F%3F%3F+%3F%3F%3F%3F%3F+MakeCool.ru+%3A%29%29</t>
  </si>
  <si>
    <t>http://makecool.ru/index.php?topic=23161.msg1112395&amp;utm_source=feedburner&amp;utm_medium=feed&amp;utm_campaign=Feed%3A+makecool+%28%3F%3F%3F%3F%3F%3F%3F+%3F%3F%3F%3F%3F+MakeCool.ru+%3A%29%29</t>
  </si>
  <si>
    <t>11 Apr '13 09:25</t>
  </si>
  <si>
    <t>http://mediamatters.org/blog/2013/04/11/ben-carson-steps-down-as-johns-hopkins-commence/193579</t>
  </si>
  <si>
    <t>10 Apr '13 15:31</t>
  </si>
  <si>
    <t>http://www.poandpo.com/who-is-promoted/gentherm-announces-two-new-board-of-director-nominees-10-4-2013/</t>
  </si>
  <si>
    <t>http://cancer-research.rsspump.com/?topic=whs-students-support-cancer-research&amp;key=20130514101918_92daa232f2ab5cf4eb040ba0d19731a5</t>
  </si>
  <si>
    <t>http://cancer-research.rsspump.com/?topic=research-and-markets-cervical-cancer-partnering-2007-2013-is-essential-reading-for-those-inside-the-gynaecological&amp;key=20130513194400_e5b7a3b2bc5ae72223f7840e8ee40bc7</t>
  </si>
  <si>
    <t>14 May '13 06:14</t>
  </si>
  <si>
    <t>http://cancer-research.rsspump.com/?topic=research-and-markets-cervical-cancer-partnering-2007-2013-is-essential-reading-for-those-inside-the-gynaecological&amp;key=20130513194400_a6914ff05d3ea3de15a266da2aed84a3</t>
  </si>
  <si>
    <t>13 May '13 05:20</t>
  </si>
  <si>
    <t>http://cancer-research.rsspump.com/?topic=annual-gala-benefits-breast-cancer-research&amp;key=20130512171456_bc71fd9c15143e60313d25c9b38d9df8</t>
  </si>
  <si>
    <t>11 May '13 13:17</t>
  </si>
  <si>
    <t>http://classifieds.makaseb.net/showthread.php?s=d4734ad60f4d96a7bc198bcc2f84bb7c&amp;p=69134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</si>
</sst>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
  </numFmts>
  <fonts count="58">
    <font>
      <sz val="10"/>
      <color rgb="FF000000"/>
      <name val="Arial"/>
    </font>
    <font>
      <b/>
      <sz val="14"/>
      <color rgb="FFFFFFFF"/>
      <name val="Arial"/>
      <family val="2"/>
    </font>
    <font>
      <b/>
      <sz val="10"/>
      <color rgb="FFFFFFFF"/>
      <name val="Arial"/>
      <family val="2"/>
    </font>
    <font>
      <sz val="10"/>
      <name val="Arial"/>
      <family val="2"/>
    </font>
    <font>
      <b/>
      <sz val="10"/>
      <name val="Arial"/>
      <family val="2"/>
    </font>
    <font>
      <b/>
      <sz val="10"/>
      <name val="Arial"/>
      <family val="2"/>
    </font>
    <font>
      <u/>
      <sz val="10"/>
      <color rgb="FF0000FF"/>
      <name val="Arial"/>
      <family val="2"/>
    </font>
    <font>
      <u/>
      <sz val="10"/>
      <color rgb="FF0000FF"/>
      <name val="Arial"/>
      <family val="2"/>
    </font>
    <font>
      <b/>
      <u/>
      <sz val="10"/>
      <color rgb="FF0000FF"/>
      <name val="Arial"/>
      <family val="2"/>
    </font>
    <font>
      <b/>
      <sz val="10"/>
      <color rgb="FFFFFFFF"/>
      <name val="Arial"/>
      <family val="2"/>
    </font>
    <font>
      <u/>
      <sz val="10"/>
      <color rgb="FF0000FF"/>
      <name val="Arial"/>
      <family val="2"/>
    </font>
    <font>
      <sz val="10"/>
      <name val="Arial"/>
      <family val="2"/>
    </font>
    <font>
      <b/>
      <u/>
      <sz val="10"/>
      <color rgb="FF0000FF"/>
      <name val="Arial"/>
      <family val="2"/>
    </font>
    <font>
      <b/>
      <u/>
      <sz val="10"/>
      <color rgb="FF0000FF"/>
      <name val="Arial"/>
      <family val="2"/>
    </font>
    <font>
      <sz val="10"/>
      <color rgb="FFFFFFFF"/>
      <name val="Arial"/>
      <family val="2"/>
    </font>
    <font>
      <sz val="11"/>
      <color rgb="FF000000"/>
      <name val="Arial"/>
      <family val="2"/>
    </font>
    <font>
      <u/>
      <sz val="10"/>
      <color rgb="FF0000FF"/>
      <name val="Arial"/>
      <family val="2"/>
    </font>
    <font>
      <sz val="10"/>
      <color rgb="FFFFFFFF"/>
      <name val="Arial"/>
      <family val="2"/>
    </font>
    <font>
      <u/>
      <sz val="9"/>
      <color rgb="FF0000FF"/>
      <name val="Arial"/>
      <family val="2"/>
    </font>
    <font>
      <sz val="10"/>
      <name val="Arial"/>
      <family val="2"/>
    </font>
    <font>
      <b/>
      <sz val="10"/>
      <color rgb="FF0000FF"/>
      <name val="Arial"/>
      <family val="2"/>
    </font>
    <font>
      <u/>
      <sz val="9"/>
      <color rgb="FF666666"/>
      <name val="ProximaNova-Regular"/>
    </font>
    <font>
      <b/>
      <u/>
      <sz val="10"/>
      <color rgb="FF0000FF"/>
      <name val="Arial"/>
      <family val="2"/>
    </font>
    <font>
      <b/>
      <sz val="11"/>
      <name val="Arial"/>
      <family val="2"/>
    </font>
    <font>
      <b/>
      <sz val="7"/>
      <color rgb="FF000000"/>
      <name val="Arial"/>
      <family val="2"/>
    </font>
    <font>
      <sz val="8"/>
      <color rgb="FF000000"/>
      <name val="Arial"/>
      <family val="2"/>
    </font>
    <font>
      <u/>
      <sz val="10"/>
      <color rgb="FF0000FF"/>
      <name val="Arial"/>
      <family val="2"/>
    </font>
    <font>
      <u/>
      <sz val="10"/>
      <color rgb="FF0000FF"/>
      <name val="Arial"/>
      <family val="2"/>
    </font>
    <font>
      <u/>
      <sz val="10"/>
      <color rgb="FF0000FF"/>
      <name val="Arial"/>
      <family val="2"/>
    </font>
    <font>
      <u/>
      <sz val="9"/>
      <color rgb="FF0000FF"/>
      <name val="Arial"/>
      <family val="2"/>
    </font>
    <font>
      <sz val="9"/>
      <name val="Arial"/>
      <family val="2"/>
    </font>
    <font>
      <u/>
      <sz val="10"/>
      <color rgb="FF0000FF"/>
      <name val="Arial"/>
      <family val="2"/>
    </font>
    <font>
      <u/>
      <sz val="9"/>
      <color rgb="FF0000FF"/>
      <name val="Arial"/>
      <family val="2"/>
    </font>
    <font>
      <u/>
      <sz val="10"/>
      <color rgb="FF0000FF"/>
      <name val="Arial"/>
      <family val="2"/>
    </font>
    <font>
      <u/>
      <sz val="10"/>
      <color rgb="FF0000FF"/>
      <name val="Arial"/>
      <family val="2"/>
    </font>
    <font>
      <b/>
      <sz val="11"/>
      <color rgb="FF000000"/>
      <name val="Arial"/>
      <family val="2"/>
    </font>
    <font>
      <u/>
      <sz val="9"/>
      <color rgb="FF0000FF"/>
      <name val="Arial"/>
      <family val="2"/>
    </font>
    <font>
      <sz val="10"/>
      <color rgb="FF000000"/>
      <name val="Arial"/>
      <family val="2"/>
    </font>
    <font>
      <u/>
      <sz val="10"/>
      <color rgb="FF0000FF"/>
      <name val="Arial"/>
      <family val="2"/>
    </font>
    <font>
      <u/>
      <sz val="10"/>
      <color rgb="FF0000FF"/>
      <name val="Arial"/>
      <family val="2"/>
    </font>
    <font>
      <sz val="10"/>
      <color rgb="FFFFFFFF"/>
      <name val="Arial"/>
      <family val="2"/>
    </font>
    <font>
      <b/>
      <sz val="12"/>
      <name val="Arial"/>
      <family val="2"/>
    </font>
    <font>
      <u/>
      <sz val="10"/>
      <color rgb="FF0000FF"/>
      <name val="Arial"/>
      <family val="2"/>
    </font>
    <font>
      <sz val="10"/>
      <name val="Arial"/>
      <family val="2"/>
    </font>
    <font>
      <b/>
      <sz val="18"/>
      <name val="Arial"/>
      <family val="2"/>
    </font>
    <font>
      <b/>
      <sz val="10"/>
      <name val="Arial"/>
      <family val="2"/>
    </font>
    <font>
      <b/>
      <sz val="12"/>
      <color rgb="FFFFFFFF"/>
      <name val="Calibri"/>
      <family val="2"/>
    </font>
    <font>
      <sz val="12"/>
      <name val="Calibri"/>
      <family val="2"/>
    </font>
    <font>
      <b/>
      <sz val="12"/>
      <name val="Calibri"/>
      <family val="2"/>
    </font>
    <font>
      <sz val="10"/>
      <color rgb="FF000000"/>
      <name val="Arial"/>
      <family val="2"/>
    </font>
    <font>
      <sz val="18"/>
      <color rgb="FF000000"/>
      <name val="Arial"/>
      <family val="2"/>
    </font>
    <font>
      <b/>
      <sz val="10"/>
      <color rgb="FF000000"/>
      <name val="Arial"/>
      <family val="2"/>
    </font>
    <font>
      <sz val="10"/>
      <color rgb="FF0000FF"/>
      <name val="Arial"/>
      <family val="2"/>
    </font>
    <font>
      <sz val="10"/>
      <color rgb="FF6AA84F"/>
      <name val="Arial"/>
      <family val="2"/>
    </font>
    <font>
      <sz val="10"/>
      <color rgb="FFFF0000"/>
      <name val="Arial"/>
      <family val="2"/>
    </font>
    <font>
      <b/>
      <sz val="10"/>
      <color rgb="FF6AA84F"/>
      <name val="Arial"/>
      <family val="2"/>
    </font>
    <font>
      <b/>
      <sz val="18"/>
      <name val="Arial"/>
      <family val="2"/>
    </font>
    <font>
      <u/>
      <sz val="10"/>
      <color rgb="FF0000FF"/>
      <name val="Arial"/>
      <family val="2"/>
    </font>
  </fonts>
  <fills count="37">
    <fill>
      <patternFill patternType="none"/>
    </fill>
    <fill>
      <patternFill patternType="gray125"/>
    </fill>
    <fill>
      <patternFill patternType="solid">
        <fgColor rgb="FF000000"/>
        <bgColor rgb="FF000000"/>
      </patternFill>
    </fill>
    <fill>
      <patternFill patternType="solid">
        <fgColor rgb="FF666666"/>
        <bgColor rgb="FF666666"/>
      </patternFill>
    </fill>
    <fill>
      <patternFill patternType="solid">
        <fgColor rgb="FFB7B7B7"/>
        <bgColor rgb="FFB7B7B7"/>
      </patternFill>
    </fill>
    <fill>
      <patternFill patternType="solid">
        <fgColor rgb="FFFFFFFF"/>
        <bgColor rgb="FFFFFFFF"/>
      </patternFill>
    </fill>
    <fill>
      <patternFill patternType="solid">
        <fgColor rgb="FF434343"/>
        <bgColor rgb="FF434343"/>
      </patternFill>
    </fill>
    <fill>
      <patternFill patternType="solid">
        <fgColor rgb="FF38761D"/>
        <bgColor rgb="FF38761D"/>
      </patternFill>
    </fill>
    <fill>
      <patternFill patternType="solid">
        <fgColor rgb="FFF4F8FF"/>
        <bgColor rgb="FFF4F8FF"/>
      </patternFill>
    </fill>
    <fill>
      <patternFill patternType="solid">
        <fgColor rgb="FFD9EAD3"/>
        <bgColor rgb="FFD9EAD3"/>
      </patternFill>
    </fill>
    <fill>
      <patternFill patternType="solid">
        <fgColor rgb="FFFFFF00"/>
        <bgColor rgb="FFFFFF00"/>
      </patternFill>
    </fill>
    <fill>
      <patternFill patternType="solid">
        <fgColor rgb="FFF7F7F7"/>
        <bgColor rgb="FFF7F7F7"/>
      </patternFill>
    </fill>
    <fill>
      <patternFill patternType="solid">
        <fgColor rgb="FF00FFFF"/>
        <bgColor rgb="FF00FFFF"/>
      </patternFill>
    </fill>
    <fill>
      <patternFill patternType="solid">
        <fgColor rgb="FF6D9EEB"/>
        <bgColor rgb="FF6D9EEB"/>
      </patternFill>
    </fill>
    <fill>
      <patternFill patternType="solid">
        <fgColor rgb="FFF6B26B"/>
        <bgColor rgb="FFF6B26B"/>
      </patternFill>
    </fill>
    <fill>
      <patternFill patternType="solid">
        <fgColor rgb="FF93C47D"/>
        <bgColor rgb="FF93C47D"/>
      </patternFill>
    </fill>
    <fill>
      <patternFill patternType="solid">
        <fgColor rgb="FFB6D7A8"/>
        <bgColor rgb="FFB6D7A8"/>
      </patternFill>
    </fill>
    <fill>
      <patternFill patternType="solid">
        <fgColor rgb="FFFFEB9C"/>
        <bgColor rgb="FFFFEB9C"/>
      </patternFill>
    </fill>
    <fill>
      <patternFill patternType="solid">
        <fgColor rgb="FFFFCC99"/>
        <bgColor rgb="FFFFCC99"/>
      </patternFill>
    </fill>
    <fill>
      <patternFill patternType="solid">
        <fgColor rgb="FFC6EFCE"/>
        <bgColor rgb="FFC6EFCE"/>
      </patternFill>
    </fill>
    <fill>
      <patternFill patternType="solid">
        <fgColor rgb="FFF1C232"/>
        <bgColor rgb="FFF1C232"/>
      </patternFill>
    </fill>
    <fill>
      <patternFill patternType="solid">
        <fgColor rgb="FF6AA84F"/>
        <bgColor rgb="FF6AA84F"/>
      </patternFill>
    </fill>
    <fill>
      <patternFill patternType="solid">
        <fgColor rgb="FF999999"/>
        <bgColor rgb="FF999999"/>
      </patternFill>
    </fill>
    <fill>
      <patternFill patternType="solid">
        <fgColor rgb="FFFF0000"/>
        <bgColor rgb="FFFF0000"/>
      </patternFill>
    </fill>
    <fill>
      <patternFill patternType="solid">
        <fgColor rgb="FFFF9900"/>
        <bgColor rgb="FFFF9900"/>
      </patternFill>
    </fill>
    <fill>
      <patternFill patternType="solid">
        <fgColor rgb="FF980000"/>
        <bgColor rgb="FF980000"/>
      </patternFill>
    </fill>
    <fill>
      <patternFill patternType="solid">
        <fgColor rgb="FF1C4587"/>
        <bgColor rgb="FF1C4587"/>
      </patternFill>
    </fill>
    <fill>
      <patternFill patternType="solid">
        <fgColor rgb="FFA64D79"/>
        <bgColor rgb="FFA64D79"/>
      </patternFill>
    </fill>
    <fill>
      <patternFill patternType="solid">
        <fgColor rgb="FF00FF00"/>
        <bgColor rgb="FF00FF00"/>
      </patternFill>
    </fill>
    <fill>
      <patternFill patternType="solid">
        <fgColor rgb="FF990000"/>
        <bgColor rgb="FF990000"/>
      </patternFill>
    </fill>
    <fill>
      <patternFill patternType="solid">
        <fgColor rgb="FF0000FF"/>
        <bgColor rgb="FF0000FF"/>
      </patternFill>
    </fill>
    <fill>
      <patternFill patternType="solid">
        <fgColor rgb="FFC9DAF8"/>
        <bgColor rgb="FFC9DAF8"/>
      </patternFill>
    </fill>
    <fill>
      <patternFill patternType="solid">
        <fgColor rgb="FFD0E0E3"/>
        <bgColor rgb="FFD0E0E3"/>
      </patternFill>
    </fill>
    <fill>
      <patternFill patternType="solid">
        <fgColor rgb="FF45818E"/>
        <bgColor rgb="FF45818E"/>
      </patternFill>
    </fill>
    <fill>
      <patternFill patternType="solid">
        <fgColor rgb="FF3C78D8"/>
        <bgColor rgb="FF3C78D8"/>
      </patternFill>
    </fill>
    <fill>
      <patternFill patternType="solid">
        <fgColor rgb="FF8E7CC3"/>
        <bgColor rgb="FF8E7CC3"/>
      </patternFill>
    </fill>
    <fill>
      <patternFill patternType="solid">
        <fgColor rgb="FFD9D9D9"/>
        <bgColor rgb="FFD9D9D9"/>
      </patternFill>
    </fill>
  </fills>
  <borders count="10">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s>
  <cellStyleXfs count="1">
    <xf numFmtId="0" fontId="0" fillId="0" borderId="0"/>
  </cellStyleXfs>
  <cellXfs count="252">
    <xf numFmtId="0" fontId="0" fillId="0" borderId="0" xfId="0" applyFont="1" applyAlignment="1">
      <alignment wrapText="1"/>
    </xf>
    <xf numFmtId="0" fontId="1" fillId="2" borderId="0" xfId="0" applyFont="1" applyFill="1" applyAlignment="1">
      <alignment horizontal="center" wrapText="1"/>
    </xf>
    <xf numFmtId="0" fontId="2" fillId="2" borderId="0" xfId="0" applyFont="1" applyFill="1" applyAlignment="1">
      <alignment horizontal="center" wrapText="1"/>
    </xf>
    <xf numFmtId="0" fontId="2" fillId="2" borderId="0" xfId="0" applyFont="1" applyFill="1" applyAlignment="1">
      <alignment horizontal="center" wrapText="1"/>
    </xf>
    <xf numFmtId="0" fontId="2" fillId="3" borderId="0" xfId="0" applyFont="1" applyFill="1" applyAlignment="1">
      <alignment horizontal="center" wrapText="1"/>
    </xf>
    <xf numFmtId="0" fontId="2" fillId="3" borderId="0" xfId="0" applyFont="1" applyFill="1" applyAlignment="1">
      <alignment horizontal="center" wrapText="1"/>
    </xf>
    <xf numFmtId="0" fontId="3" fillId="0" borderId="0" xfId="0" applyFont="1" applyAlignment="1"/>
    <xf numFmtId="0" fontId="4" fillId="4" borderId="0" xfId="0" applyFont="1" applyFill="1" applyAlignment="1">
      <alignment horizontal="center" wrapText="1"/>
    </xf>
    <xf numFmtId="0" fontId="5" fillId="4" borderId="0" xfId="0" applyFont="1" applyFill="1" applyAlignment="1">
      <alignment horizontal="center" wrapText="1"/>
    </xf>
    <xf numFmtId="0" fontId="4" fillId="4" borderId="0" xfId="0" applyFont="1" applyFill="1" applyAlignment="1">
      <alignment horizontal="center" wrapText="1"/>
    </xf>
    <xf numFmtId="0" fontId="3" fillId="0" borderId="0" xfId="0" applyFont="1" applyAlignment="1">
      <alignment wrapText="1"/>
    </xf>
    <xf numFmtId="0" fontId="4" fillId="4" borderId="0" xfId="0" applyFont="1" applyFill="1" applyAlignment="1">
      <alignment horizontal="center" wrapText="1"/>
    </xf>
    <xf numFmtId="0" fontId="6" fillId="0" borderId="0" xfId="0" applyFont="1" applyAlignment="1">
      <alignment wrapText="1"/>
    </xf>
    <xf numFmtId="0" fontId="5" fillId="4" borderId="0" xfId="0" applyFont="1" applyFill="1" applyAlignment="1">
      <alignment horizontal="center" wrapText="1"/>
    </xf>
    <xf numFmtId="0" fontId="5" fillId="4" borderId="0" xfId="0" applyFont="1" applyFill="1" applyAlignment="1">
      <alignment horizontal="center" wrapText="1"/>
    </xf>
    <xf numFmtId="0" fontId="7" fillId="0" borderId="0" xfId="0" applyFont="1" applyAlignment="1">
      <alignment wrapText="1"/>
    </xf>
    <xf numFmtId="0" fontId="5" fillId="4" borderId="0" xfId="0" applyFont="1" applyFill="1" applyAlignment="1">
      <alignment horizontal="center" wrapText="1"/>
    </xf>
    <xf numFmtId="0" fontId="3" fillId="0" borderId="0" xfId="0" applyFont="1" applyAlignment="1">
      <alignment wrapText="1"/>
    </xf>
    <xf numFmtId="0" fontId="3" fillId="0" borderId="0" xfId="0" applyFont="1" applyAlignment="1">
      <alignment horizontal="center" wrapText="1"/>
    </xf>
    <xf numFmtId="0" fontId="4" fillId="4" borderId="0" xfId="0" applyFont="1" applyFill="1" applyAlignment="1">
      <alignment horizontal="center" wrapText="1"/>
    </xf>
    <xf numFmtId="0" fontId="8" fillId="5" borderId="0" xfId="0" applyFont="1" applyFill="1" applyAlignment="1">
      <alignment wrapText="1"/>
    </xf>
    <xf numFmtId="0" fontId="9" fillId="6" borderId="0" xfId="0" applyFont="1" applyFill="1" applyAlignment="1">
      <alignment wrapText="1"/>
    </xf>
    <xf numFmtId="0" fontId="10" fillId="0" borderId="0" xfId="0" applyFont="1" applyAlignment="1">
      <alignment wrapText="1"/>
    </xf>
    <xf numFmtId="14" fontId="11" fillId="6" borderId="0" xfId="0" applyNumberFormat="1" applyFont="1" applyFill="1" applyAlignment="1">
      <alignment wrapText="1"/>
    </xf>
    <xf numFmtId="0" fontId="11" fillId="6" borderId="0" xfId="0" applyFont="1" applyFill="1" applyAlignment="1">
      <alignment wrapText="1"/>
    </xf>
    <xf numFmtId="0" fontId="12" fillId="0" borderId="0" xfId="0" applyFont="1" applyAlignment="1">
      <alignment wrapText="1"/>
    </xf>
    <xf numFmtId="0" fontId="11" fillId="6" borderId="0" xfId="0" applyFont="1" applyFill="1" applyAlignment="1">
      <alignment wrapText="1"/>
    </xf>
    <xf numFmtId="0" fontId="13" fillId="0" borderId="0" xfId="0" applyFont="1" applyAlignment="1">
      <alignment wrapText="1"/>
    </xf>
    <xf numFmtId="0" fontId="11" fillId="0" borderId="0" xfId="0" applyFont="1" applyAlignment="1">
      <alignment wrapText="1"/>
    </xf>
    <xf numFmtId="0" fontId="11" fillId="0" borderId="0" xfId="0" applyFont="1" applyAlignment="1">
      <alignment wrapText="1"/>
    </xf>
    <xf numFmtId="0" fontId="5" fillId="0" borderId="0" xfId="0" applyFont="1" applyAlignment="1">
      <alignment wrapText="1"/>
    </xf>
    <xf numFmtId="0" fontId="14" fillId="7" borderId="0" xfId="0" applyFont="1" applyFill="1" applyAlignment="1">
      <alignment wrapText="1"/>
    </xf>
    <xf numFmtId="0" fontId="11" fillId="0" borderId="0" xfId="0" applyFont="1" applyAlignment="1">
      <alignment wrapText="1"/>
    </xf>
    <xf numFmtId="14" fontId="3" fillId="0" borderId="0" xfId="0" applyNumberFormat="1" applyFont="1" applyAlignment="1">
      <alignment wrapText="1"/>
    </xf>
    <xf numFmtId="0" fontId="5" fillId="0" borderId="0" xfId="0" applyFont="1" applyAlignment="1">
      <alignment horizontal="center" wrapText="1"/>
    </xf>
    <xf numFmtId="0" fontId="4" fillId="0" borderId="0" xfId="0" applyFont="1" applyAlignment="1">
      <alignment horizontal="center" wrapText="1"/>
    </xf>
    <xf numFmtId="0" fontId="15" fillId="0" borderId="0" xfId="0" applyFont="1" applyAlignment="1">
      <alignment wrapText="1"/>
    </xf>
    <xf numFmtId="0" fontId="11" fillId="0" borderId="0" xfId="0" applyFont="1" applyAlignment="1">
      <alignment wrapText="1"/>
    </xf>
    <xf numFmtId="0" fontId="16" fillId="8" borderId="0" xfId="0" applyFont="1" applyFill="1" applyAlignment="1">
      <alignment wrapText="1"/>
    </xf>
    <xf numFmtId="0" fontId="5" fillId="0" borderId="0" xfId="0" applyFont="1" applyAlignment="1">
      <alignment wrapText="1"/>
    </xf>
    <xf numFmtId="0" fontId="17" fillId="0" borderId="0" xfId="0" applyFont="1" applyAlignment="1">
      <alignment wrapText="1"/>
    </xf>
    <xf numFmtId="0" fontId="15" fillId="5" borderId="0" xfId="0" applyFont="1" applyFill="1" applyAlignment="1">
      <alignment wrapText="1"/>
    </xf>
    <xf numFmtId="0" fontId="18" fillId="0" borderId="0" xfId="0" applyFont="1" applyAlignment="1">
      <alignment wrapText="1"/>
    </xf>
    <xf numFmtId="14" fontId="19" fillId="0" borderId="0" xfId="0" applyNumberFormat="1" applyFont="1" applyAlignment="1">
      <alignment wrapText="1"/>
    </xf>
    <xf numFmtId="0" fontId="19" fillId="0" borderId="0" xfId="0" applyFont="1" applyAlignment="1">
      <alignment wrapText="1"/>
    </xf>
    <xf numFmtId="0" fontId="15" fillId="0" borderId="0" xfId="0" applyFont="1" applyAlignment="1">
      <alignment wrapText="1"/>
    </xf>
    <xf numFmtId="0" fontId="19" fillId="0" borderId="0" xfId="0" applyFont="1" applyAlignment="1">
      <alignment wrapText="1"/>
    </xf>
    <xf numFmtId="0" fontId="3" fillId="0" borderId="0" xfId="0" applyFont="1" applyAlignment="1">
      <alignment wrapText="1"/>
    </xf>
    <xf numFmtId="0" fontId="15" fillId="9" borderId="0" xfId="0" applyFont="1" applyFill="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0" fillId="5" borderId="0" xfId="0" applyFont="1" applyFill="1" applyAlignment="1">
      <alignment horizontal="left" wrapText="1"/>
    </xf>
    <xf numFmtId="0" fontId="11" fillId="10" borderId="0" xfId="0" applyFont="1" applyFill="1" applyAlignment="1">
      <alignment wrapText="1"/>
    </xf>
    <xf numFmtId="0" fontId="0" fillId="5" borderId="0" xfId="0" applyFont="1" applyFill="1" applyAlignment="1">
      <alignment wrapText="1"/>
    </xf>
    <xf numFmtId="0" fontId="20" fillId="5" borderId="0" xfId="0" applyFont="1" applyFill="1" applyAlignment="1">
      <alignment wrapText="1"/>
    </xf>
    <xf numFmtId="0" fontId="0" fillId="0" borderId="0" xfId="0" applyFont="1" applyAlignment="1">
      <alignment wrapText="1"/>
    </xf>
    <xf numFmtId="0" fontId="0" fillId="9" borderId="0" xfId="0" applyFont="1" applyFill="1" applyAlignment="1">
      <alignment wrapText="1"/>
    </xf>
    <xf numFmtId="0" fontId="21" fillId="11" borderId="0" xfId="0" applyFont="1" applyFill="1" applyAlignment="1">
      <alignment horizontal="left" wrapText="1"/>
    </xf>
    <xf numFmtId="0" fontId="22" fillId="4" borderId="0" xfId="0" applyFont="1" applyFill="1" applyAlignment="1">
      <alignment horizontal="center" wrapText="1"/>
    </xf>
    <xf numFmtId="0" fontId="23" fillId="0" borderId="0" xfId="0" applyFont="1" applyAlignment="1">
      <alignment horizontal="center" wrapText="1"/>
    </xf>
    <xf numFmtId="0" fontId="24" fillId="10" borderId="0" xfId="0" applyFont="1" applyFill="1" applyAlignment="1">
      <alignment horizontal="center" wrapText="1"/>
    </xf>
    <xf numFmtId="0" fontId="25" fillId="12" borderId="0" xfId="0" applyFont="1" applyFill="1" applyAlignment="1">
      <alignment horizontal="center" wrapText="1"/>
    </xf>
    <xf numFmtId="0" fontId="2" fillId="5" borderId="0" xfId="0" applyFont="1" applyFill="1" applyAlignment="1">
      <alignment horizontal="center" wrapText="1"/>
    </xf>
    <xf numFmtId="0" fontId="2" fillId="5" borderId="0" xfId="0" applyFont="1" applyFill="1" applyAlignment="1">
      <alignment horizontal="center" wrapText="1"/>
    </xf>
    <xf numFmtId="0" fontId="26" fillId="10" borderId="0" xfId="0" applyFont="1" applyFill="1" applyAlignment="1">
      <alignment wrapText="1"/>
    </xf>
    <xf numFmtId="0" fontId="11" fillId="8" borderId="0" xfId="0" applyFont="1" applyFill="1" applyAlignment="1">
      <alignment wrapText="1"/>
    </xf>
    <xf numFmtId="0" fontId="27" fillId="0" borderId="0" xfId="0" applyFont="1" applyAlignment="1">
      <alignment wrapText="1"/>
    </xf>
    <xf numFmtId="0" fontId="28" fillId="10" borderId="0" xfId="0" applyFont="1" applyFill="1" applyAlignment="1">
      <alignment wrapText="1"/>
    </xf>
    <xf numFmtId="0" fontId="11" fillId="8" borderId="0" xfId="0" applyFont="1" applyFill="1" applyAlignment="1">
      <alignment wrapText="1"/>
    </xf>
    <xf numFmtId="0" fontId="29" fillId="10" borderId="0" xfId="0" applyFont="1" applyFill="1" applyAlignment="1">
      <alignment wrapText="1"/>
    </xf>
    <xf numFmtId="0" fontId="30" fillId="8" borderId="0" xfId="0" applyFont="1" applyFill="1" applyAlignment="1">
      <alignment wrapText="1"/>
    </xf>
    <xf numFmtId="0" fontId="9" fillId="7" borderId="0" xfId="0" applyFont="1" applyFill="1" applyAlignment="1">
      <alignment wrapText="1"/>
    </xf>
    <xf numFmtId="0" fontId="30" fillId="2" borderId="0" xfId="0" applyFont="1" applyFill="1" applyAlignment="1">
      <alignment wrapText="1"/>
    </xf>
    <xf numFmtId="0" fontId="14" fillId="7" borderId="0" xfId="0" applyFont="1" applyFill="1" applyAlignment="1">
      <alignment wrapText="1"/>
    </xf>
    <xf numFmtId="0" fontId="31" fillId="5" borderId="0" xfId="0" applyFont="1" applyFill="1" applyAlignment="1">
      <alignment wrapText="1"/>
    </xf>
    <xf numFmtId="0" fontId="14" fillId="7" borderId="0" xfId="0" applyFont="1" applyFill="1" applyAlignment="1">
      <alignment horizontal="center" wrapText="1"/>
    </xf>
    <xf numFmtId="0" fontId="32" fillId="8" borderId="0" xfId="0" applyFont="1" applyFill="1" applyAlignment="1">
      <alignment wrapText="1"/>
    </xf>
    <xf numFmtId="0" fontId="33" fillId="8" borderId="0" xfId="0" applyFont="1" applyFill="1" applyAlignment="1">
      <alignment wrapText="1"/>
    </xf>
    <xf numFmtId="0" fontId="5" fillId="0" borderId="0" xfId="0" applyFont="1" applyAlignment="1">
      <alignment wrapText="1"/>
    </xf>
    <xf numFmtId="14" fontId="5" fillId="0" borderId="0" xfId="0" applyNumberFormat="1" applyFont="1" applyAlignment="1">
      <alignment wrapText="1"/>
    </xf>
    <xf numFmtId="0" fontId="34" fillId="10" borderId="0" xfId="0" applyFont="1" applyFill="1" applyAlignment="1">
      <alignment wrapText="1"/>
    </xf>
    <xf numFmtId="0" fontId="3" fillId="2" borderId="0" xfId="0" applyFont="1" applyFill="1" applyAlignment="1">
      <alignment wrapText="1"/>
    </xf>
    <xf numFmtId="164" fontId="5" fillId="0" borderId="0" xfId="0" applyNumberFormat="1" applyFont="1" applyAlignment="1">
      <alignment wrapText="1"/>
    </xf>
    <xf numFmtId="0" fontId="5" fillId="10" borderId="0" xfId="0" applyFont="1" applyFill="1" applyAlignment="1">
      <alignment wrapText="1"/>
    </xf>
    <xf numFmtId="0" fontId="3" fillId="5" borderId="0" xfId="0" applyFont="1" applyFill="1" applyAlignment="1">
      <alignment wrapText="1"/>
    </xf>
    <xf numFmtId="0" fontId="35" fillId="0" borderId="0" xfId="0" applyFont="1" applyAlignment="1">
      <alignment wrapText="1"/>
    </xf>
    <xf numFmtId="0" fontId="11" fillId="5" borderId="0" xfId="0" applyFont="1" applyFill="1" applyAlignment="1">
      <alignment wrapText="1"/>
    </xf>
    <xf numFmtId="0" fontId="36" fillId="5" borderId="0" xfId="0" applyFont="1" applyFill="1" applyAlignment="1">
      <alignment wrapText="1"/>
    </xf>
    <xf numFmtId="0" fontId="3" fillId="5" borderId="0" xfId="0" applyFont="1" applyFill="1" applyAlignment="1">
      <alignment wrapText="1"/>
    </xf>
    <xf numFmtId="0" fontId="14" fillId="5" borderId="0" xfId="0" applyFont="1" applyFill="1" applyAlignment="1">
      <alignment horizontal="center" wrapText="1"/>
    </xf>
    <xf numFmtId="0" fontId="14" fillId="5" borderId="0" xfId="0" applyFont="1" applyFill="1" applyAlignment="1">
      <alignment wrapText="1"/>
    </xf>
    <xf numFmtId="0" fontId="11" fillId="8" borderId="0" xfId="0" applyFont="1" applyFill="1" applyAlignment="1">
      <alignment wrapText="1"/>
    </xf>
    <xf numFmtId="0" fontId="11" fillId="10" borderId="0" xfId="0" applyFont="1" applyFill="1" applyAlignment="1">
      <alignment wrapText="1"/>
    </xf>
    <xf numFmtId="0" fontId="11" fillId="5" borderId="0" xfId="0" applyFont="1" applyFill="1" applyAlignment="1">
      <alignment wrapText="1"/>
    </xf>
    <xf numFmtId="0" fontId="37" fillId="5" borderId="0" xfId="0" applyFont="1" applyFill="1" applyAlignment="1">
      <alignment wrapText="1"/>
    </xf>
    <xf numFmtId="0" fontId="38" fillId="12" borderId="0" xfId="0" applyFont="1" applyFill="1" applyAlignment="1">
      <alignment wrapText="1"/>
    </xf>
    <xf numFmtId="0" fontId="39" fillId="12" borderId="0" xfId="0" applyFont="1" applyFill="1" applyAlignment="1">
      <alignment wrapText="1"/>
    </xf>
    <xf numFmtId="0" fontId="11" fillId="12" borderId="0" xfId="0" applyFont="1" applyFill="1" applyAlignment="1">
      <alignment wrapText="1"/>
    </xf>
    <xf numFmtId="0" fontId="3" fillId="2" borderId="0" xfId="0" applyFont="1" applyFill="1" applyAlignment="1">
      <alignment wrapText="1"/>
    </xf>
    <xf numFmtId="0" fontId="40" fillId="5" borderId="0" xfId="0" applyFont="1" applyFill="1" applyAlignment="1">
      <alignment wrapText="1"/>
    </xf>
    <xf numFmtId="0" fontId="41" fillId="0" borderId="0" xfId="0" applyFont="1" applyAlignment="1">
      <alignment wrapText="1"/>
    </xf>
    <xf numFmtId="0" fontId="30" fillId="5" borderId="0" xfId="0" applyFont="1" applyFill="1" applyAlignment="1">
      <alignment wrapText="1"/>
    </xf>
    <xf numFmtId="0" fontId="42" fillId="5" borderId="0" xfId="0" applyFont="1" applyFill="1" applyAlignment="1">
      <alignment wrapText="1"/>
    </xf>
    <xf numFmtId="0" fontId="43" fillId="0" borderId="0" xfId="0" applyFont="1" applyAlignment="1">
      <alignment wrapText="1"/>
    </xf>
    <xf numFmtId="0" fontId="43" fillId="5" borderId="0" xfId="0" applyFont="1" applyFill="1" applyAlignment="1">
      <alignment wrapText="1"/>
    </xf>
    <xf numFmtId="0" fontId="40" fillId="3" borderId="0" xfId="0" applyFont="1" applyFill="1" applyAlignment="1">
      <alignment wrapText="1"/>
    </xf>
    <xf numFmtId="0" fontId="44" fillId="0" borderId="0" xfId="0" applyFont="1" applyAlignment="1">
      <alignment wrapText="1"/>
    </xf>
    <xf numFmtId="0" fontId="45" fillId="0" borderId="0" xfId="0" applyFont="1" applyAlignment="1">
      <alignment wrapText="1"/>
    </xf>
    <xf numFmtId="0" fontId="40" fillId="13" borderId="0" xfId="0" applyFont="1" applyFill="1" applyAlignment="1">
      <alignment wrapText="1"/>
    </xf>
    <xf numFmtId="0" fontId="40" fillId="14" borderId="0" xfId="0" applyFont="1" applyFill="1" applyAlignment="1">
      <alignment wrapText="1"/>
    </xf>
    <xf numFmtId="0" fontId="40" fillId="15" borderId="0" xfId="0" applyFont="1" applyFill="1" applyAlignment="1">
      <alignment wrapText="1"/>
    </xf>
    <xf numFmtId="0" fontId="37" fillId="0" borderId="0" xfId="0" applyFont="1" applyAlignment="1">
      <alignment horizontal="center" wrapText="1"/>
    </xf>
    <xf numFmtId="0" fontId="37" fillId="5" borderId="0" xfId="0" applyFont="1" applyFill="1" applyAlignment="1">
      <alignment horizontal="center" wrapText="1"/>
    </xf>
    <xf numFmtId="0" fontId="44" fillId="0" borderId="0" xfId="0" applyFont="1" applyAlignment="1"/>
    <xf numFmtId="0" fontId="2" fillId="3" borderId="0" xfId="0" applyFont="1" applyFill="1" applyAlignment="1">
      <alignment wrapText="1"/>
    </xf>
    <xf numFmtId="0" fontId="2" fillId="3" borderId="0" xfId="0" applyFont="1" applyFill="1" applyAlignment="1">
      <alignment wrapText="1"/>
    </xf>
    <xf numFmtId="0" fontId="46" fillId="6" borderId="0" xfId="0" applyFont="1" applyFill="1" applyAlignment="1">
      <alignment horizontal="center" wrapText="1"/>
    </xf>
    <xf numFmtId="0" fontId="46" fillId="6" borderId="0" xfId="0" applyFont="1" applyFill="1" applyAlignment="1">
      <alignment horizontal="center"/>
    </xf>
    <xf numFmtId="0" fontId="2" fillId="6" borderId="0" xfId="0" applyFont="1" applyFill="1" applyAlignment="1">
      <alignment horizontal="center" wrapText="1"/>
    </xf>
    <xf numFmtId="0" fontId="2" fillId="6" borderId="0" xfId="0" applyFont="1" applyFill="1" applyAlignment="1">
      <alignment horizontal="center" wrapText="1"/>
    </xf>
    <xf numFmtId="0" fontId="47" fillId="16" borderId="0" xfId="0" applyFont="1" applyFill="1" applyAlignment="1"/>
    <xf numFmtId="0" fontId="47" fillId="0" borderId="0" xfId="0" applyFont="1" applyAlignment="1"/>
    <xf numFmtId="0" fontId="47" fillId="0" borderId="0" xfId="0" applyFont="1" applyAlignment="1"/>
    <xf numFmtId="0" fontId="47" fillId="0" borderId="0" xfId="0" applyFont="1" applyAlignment="1">
      <alignment horizontal="right"/>
    </xf>
    <xf numFmtId="10" fontId="47" fillId="0" borderId="0" xfId="0" applyNumberFormat="1" applyFont="1" applyAlignment="1">
      <alignment horizontal="right"/>
    </xf>
    <xf numFmtId="0" fontId="48" fillId="0" borderId="0" xfId="0" applyFont="1" applyAlignment="1"/>
    <xf numFmtId="0" fontId="47" fillId="10" borderId="0" xfId="0" applyFont="1" applyFill="1" applyAlignment="1"/>
    <xf numFmtId="0" fontId="3" fillId="0" borderId="0" xfId="0" applyFont="1" applyAlignment="1"/>
    <xf numFmtId="0" fontId="46" fillId="6" borderId="0" xfId="0" applyFont="1" applyFill="1" applyAlignment="1">
      <alignment horizontal="center"/>
    </xf>
    <xf numFmtId="0" fontId="2" fillId="6" borderId="0" xfId="0" applyFont="1" applyFill="1" applyAlignment="1">
      <alignment horizontal="center" wrapText="1"/>
    </xf>
    <xf numFmtId="0" fontId="47" fillId="17" borderId="0" xfId="0" applyFont="1" applyFill="1" applyAlignment="1"/>
    <xf numFmtId="0" fontId="47" fillId="18" borderId="0" xfId="0" applyFont="1" applyFill="1" applyAlignment="1"/>
    <xf numFmtId="0" fontId="47" fillId="19" borderId="0" xfId="0" applyFont="1" applyFill="1" applyAlignment="1"/>
    <xf numFmtId="0" fontId="5" fillId="4" borderId="0" xfId="0" applyFont="1" applyFill="1" applyAlignment="1">
      <alignment wrapText="1"/>
    </xf>
    <xf numFmtId="0" fontId="5" fillId="4" borderId="0" xfId="0" applyFont="1" applyFill="1" applyAlignment="1">
      <alignment wrapText="1"/>
    </xf>
    <xf numFmtId="0" fontId="5" fillId="20" borderId="0" xfId="0" applyFont="1" applyFill="1" applyAlignment="1">
      <alignment wrapText="1"/>
    </xf>
    <xf numFmtId="0" fontId="3" fillId="20" borderId="0" xfId="0" applyFont="1" applyFill="1" applyAlignment="1">
      <alignment wrapText="1"/>
    </xf>
    <xf numFmtId="0" fontId="3" fillId="20" borderId="0" xfId="0" applyFont="1" applyFill="1" applyAlignment="1">
      <alignment wrapText="1"/>
    </xf>
    <xf numFmtId="0" fontId="3" fillId="0" borderId="0" xfId="0" applyFont="1" applyAlignment="1">
      <alignment wrapText="1"/>
    </xf>
    <xf numFmtId="0" fontId="3" fillId="21" borderId="0" xfId="0" applyFont="1" applyFill="1" applyAlignment="1">
      <alignment wrapText="1"/>
    </xf>
    <xf numFmtId="0" fontId="14" fillId="6" borderId="0" xfId="0" applyFont="1" applyFill="1" applyAlignment="1">
      <alignment wrapText="1"/>
    </xf>
    <xf numFmtId="0" fontId="14" fillId="6" borderId="0" xfId="0" applyFont="1" applyFill="1" applyAlignment="1">
      <alignment wrapText="1"/>
    </xf>
    <xf numFmtId="0" fontId="3" fillId="22" borderId="0" xfId="0" applyFont="1" applyFill="1" applyAlignment="1">
      <alignment wrapText="1"/>
    </xf>
    <xf numFmtId="0" fontId="3" fillId="4" borderId="0" xfId="0" applyFont="1" applyFill="1" applyAlignment="1">
      <alignment wrapText="1"/>
    </xf>
    <xf numFmtId="14" fontId="3" fillId="0" borderId="0" xfId="0" applyNumberFormat="1" applyFont="1" applyAlignment="1">
      <alignment horizontal="center" wrapText="1"/>
    </xf>
    <xf numFmtId="0" fontId="5" fillId="0" borderId="0" xfId="0" applyFont="1" applyAlignment="1">
      <alignment wrapText="1"/>
    </xf>
    <xf numFmtId="0" fontId="49" fillId="0" borderId="0" xfId="0" applyFont="1" applyAlignment="1">
      <alignment wrapText="1"/>
    </xf>
    <xf numFmtId="0" fontId="3" fillId="0" borderId="0" xfId="0" applyFont="1" applyAlignment="1">
      <alignment horizontal="center" wrapText="1"/>
    </xf>
    <xf numFmtId="0" fontId="14" fillId="5" borderId="1" xfId="0" applyFont="1" applyFill="1" applyBorder="1" applyAlignment="1"/>
    <xf numFmtId="0" fontId="14" fillId="5" borderId="2" xfId="0" applyFont="1" applyFill="1" applyBorder="1" applyAlignment="1"/>
    <xf numFmtId="0" fontId="14" fillId="5" borderId="2" xfId="0" applyFont="1" applyFill="1" applyBorder="1" applyAlignment="1">
      <alignment horizontal="center"/>
    </xf>
    <xf numFmtId="0" fontId="14" fillId="5" borderId="3" xfId="0" applyFont="1" applyFill="1" applyBorder="1" applyAlignment="1"/>
    <xf numFmtId="0" fontId="14" fillId="5" borderId="4" xfId="0" applyFont="1" applyFill="1" applyBorder="1" applyAlignment="1"/>
    <xf numFmtId="0" fontId="50" fillId="5" borderId="5" xfId="0" applyFont="1" applyFill="1" applyBorder="1" applyAlignment="1"/>
    <xf numFmtId="0" fontId="14" fillId="5" borderId="5" xfId="0" applyFont="1" applyFill="1" applyBorder="1" applyAlignment="1">
      <alignment horizontal="center"/>
    </xf>
    <xf numFmtId="0" fontId="14" fillId="5" borderId="5" xfId="0" applyFont="1" applyFill="1" applyBorder="1" applyAlignment="1"/>
    <xf numFmtId="0" fontId="14" fillId="5" borderId="6" xfId="0" applyFont="1" applyFill="1" applyBorder="1" applyAlignment="1"/>
    <xf numFmtId="0" fontId="14" fillId="6" borderId="0" xfId="0" applyFont="1" applyFill="1" applyAlignment="1"/>
    <xf numFmtId="0" fontId="14" fillId="6" borderId="0" xfId="0" applyFont="1" applyFill="1" applyAlignment="1"/>
    <xf numFmtId="0" fontId="14" fillId="6" borderId="0" xfId="0" applyFont="1" applyFill="1" applyAlignment="1">
      <alignment horizontal="center"/>
    </xf>
    <xf numFmtId="0" fontId="49" fillId="0" borderId="0" xfId="0" applyFont="1" applyAlignment="1"/>
    <xf numFmtId="0" fontId="49" fillId="0" borderId="0" xfId="0" applyFont="1" applyAlignment="1"/>
    <xf numFmtId="0" fontId="49" fillId="0" borderId="0" xfId="0" applyFont="1" applyAlignment="1">
      <alignment horizontal="center"/>
    </xf>
    <xf numFmtId="0" fontId="49" fillId="0" borderId="0" xfId="0" applyFont="1" applyAlignment="1">
      <alignment horizontal="center" wrapText="1"/>
    </xf>
    <xf numFmtId="0" fontId="49" fillId="5" borderId="0" xfId="0" applyFont="1" applyFill="1" applyAlignment="1">
      <alignment horizontal="left"/>
    </xf>
    <xf numFmtId="0" fontId="49" fillId="0" borderId="0" xfId="0" applyFont="1" applyAlignment="1">
      <alignment horizontal="center"/>
    </xf>
    <xf numFmtId="0" fontId="9" fillId="6" borderId="0" xfId="0" applyFont="1" applyFill="1" applyAlignment="1">
      <alignment wrapText="1"/>
    </xf>
    <xf numFmtId="0" fontId="9" fillId="6" borderId="0" xfId="0" applyFont="1" applyFill="1" applyAlignment="1">
      <alignment wrapText="1"/>
    </xf>
    <xf numFmtId="0" fontId="9" fillId="21" borderId="0" xfId="0" applyFont="1" applyFill="1" applyAlignment="1">
      <alignment wrapText="1"/>
    </xf>
    <xf numFmtId="0" fontId="3" fillId="21" borderId="0" xfId="0" applyFont="1" applyFill="1" applyAlignment="1">
      <alignment wrapText="1"/>
    </xf>
    <xf numFmtId="0" fontId="14" fillId="23" borderId="0" xfId="0" applyFont="1" applyFill="1" applyAlignment="1">
      <alignment wrapText="1"/>
    </xf>
    <xf numFmtId="0" fontId="51" fillId="10" borderId="0" xfId="0" applyFont="1" applyFill="1" applyAlignment="1">
      <alignment wrapText="1"/>
    </xf>
    <xf numFmtId="0" fontId="49" fillId="10" borderId="0" xfId="0" applyFont="1" applyFill="1" applyAlignment="1">
      <alignment wrapText="1"/>
    </xf>
    <xf numFmtId="0" fontId="3" fillId="12" borderId="0" xfId="0" applyFont="1" applyFill="1" applyAlignment="1">
      <alignment wrapText="1"/>
    </xf>
    <xf numFmtId="0" fontId="49" fillId="12" borderId="0" xfId="0" applyFont="1" applyFill="1" applyAlignment="1">
      <alignment wrapText="1"/>
    </xf>
    <xf numFmtId="0" fontId="5" fillId="10" borderId="0" xfId="0" applyFont="1" applyFill="1" applyAlignment="1">
      <alignment wrapText="1"/>
    </xf>
    <xf numFmtId="0" fontId="3" fillId="10" borderId="0" xfId="0" applyFont="1" applyFill="1" applyAlignment="1">
      <alignment wrapText="1"/>
    </xf>
    <xf numFmtId="0" fontId="9" fillId="24" borderId="0" xfId="0" applyFont="1" applyFill="1" applyAlignment="1">
      <alignment wrapText="1"/>
    </xf>
    <xf numFmtId="0" fontId="3" fillId="24" borderId="0" xfId="0" applyFont="1" applyFill="1" applyAlignment="1">
      <alignment wrapText="1"/>
    </xf>
    <xf numFmtId="0" fontId="9" fillId="25" borderId="0" xfId="0" applyFont="1" applyFill="1" applyAlignment="1">
      <alignment wrapText="1"/>
    </xf>
    <xf numFmtId="0" fontId="3" fillId="25" borderId="0" xfId="0" applyFont="1" applyFill="1" applyAlignment="1">
      <alignment wrapText="1"/>
    </xf>
    <xf numFmtId="0" fontId="3" fillId="23" borderId="0" xfId="0" applyFont="1" applyFill="1" applyAlignment="1">
      <alignment wrapText="1"/>
    </xf>
    <xf numFmtId="0" fontId="14" fillId="25" borderId="0" xfId="0" applyFont="1" applyFill="1" applyAlignment="1">
      <alignment wrapText="1"/>
    </xf>
    <xf numFmtId="0" fontId="49" fillId="5" borderId="0" xfId="0" applyFont="1" applyFill="1" applyAlignment="1">
      <alignment wrapText="1"/>
    </xf>
    <xf numFmtId="14" fontId="3" fillId="5" borderId="0" xfId="0" applyNumberFormat="1" applyFont="1" applyFill="1" applyAlignment="1">
      <alignment wrapText="1"/>
    </xf>
    <xf numFmtId="0" fontId="3" fillId="0" borderId="0" xfId="0" applyFont="1" applyAlignment="1"/>
    <xf numFmtId="0" fontId="3" fillId="0" borderId="0" xfId="0" applyFont="1" applyAlignment="1">
      <alignment horizontal="center" wrapText="1"/>
    </xf>
    <xf numFmtId="0" fontId="52" fillId="0" borderId="0" xfId="0" applyFont="1" applyAlignment="1">
      <alignment wrapText="1"/>
    </xf>
    <xf numFmtId="0" fontId="53" fillId="0" borderId="0" xfId="0" applyFont="1" applyAlignment="1">
      <alignment horizontal="center" wrapText="1"/>
    </xf>
    <xf numFmtId="0" fontId="49" fillId="0" borderId="0" xfId="0" applyFont="1" applyAlignment="1">
      <alignment horizontal="center" wrapText="1"/>
    </xf>
    <xf numFmtId="0" fontId="49" fillId="0" borderId="0" xfId="0" applyFont="1" applyAlignment="1">
      <alignment wrapText="1"/>
    </xf>
    <xf numFmtId="0" fontId="3" fillId="24" borderId="0" xfId="0" applyFont="1" applyFill="1" applyAlignment="1">
      <alignment wrapText="1"/>
    </xf>
    <xf numFmtId="0" fontId="52" fillId="0" borderId="0" xfId="0" applyFont="1" applyAlignment="1">
      <alignment horizontal="left" wrapText="1"/>
    </xf>
    <xf numFmtId="0" fontId="53" fillId="0" borderId="0" xfId="0" applyFont="1" applyAlignment="1">
      <alignment horizontal="center" wrapText="1"/>
    </xf>
    <xf numFmtId="0" fontId="49" fillId="0" borderId="0" xfId="0" applyFont="1" applyAlignment="1">
      <alignment horizontal="left" wrapText="1"/>
    </xf>
    <xf numFmtId="0" fontId="54" fillId="0" borderId="0" xfId="0" applyFont="1" applyAlignment="1">
      <alignment horizontal="center" wrapText="1"/>
    </xf>
    <xf numFmtId="0" fontId="9" fillId="26" borderId="0" xfId="0" applyFont="1" applyFill="1" applyAlignment="1">
      <alignment wrapText="1"/>
    </xf>
    <xf numFmtId="0" fontId="5" fillId="26" borderId="0" xfId="0" applyFont="1" applyFill="1" applyAlignment="1">
      <alignment wrapText="1"/>
    </xf>
    <xf numFmtId="0" fontId="3" fillId="0" borderId="0" xfId="0" applyFont="1" applyAlignment="1">
      <alignment horizontal="right" wrapText="1"/>
    </xf>
    <xf numFmtId="0" fontId="3" fillId="0" borderId="0" xfId="0" applyFont="1" applyAlignment="1">
      <alignment horizontal="right" wrapText="1"/>
    </xf>
    <xf numFmtId="0" fontId="9" fillId="27" borderId="0" xfId="0" applyFont="1" applyFill="1" applyAlignment="1">
      <alignment wrapText="1"/>
    </xf>
    <xf numFmtId="0" fontId="5" fillId="27" borderId="0" xfId="0" applyFont="1" applyFill="1" applyAlignment="1">
      <alignment wrapText="1"/>
    </xf>
    <xf numFmtId="0" fontId="3" fillId="28" borderId="0" xfId="0" applyFont="1" applyFill="1" applyAlignment="1">
      <alignment wrapText="1"/>
    </xf>
    <xf numFmtId="0" fontId="5" fillId="5" borderId="0" xfId="0" applyFont="1" applyFill="1" applyAlignment="1">
      <alignment wrapText="1"/>
    </xf>
    <xf numFmtId="0" fontId="3" fillId="5" borderId="0" xfId="0" applyFont="1" applyFill="1" applyAlignment="1">
      <alignment wrapText="1"/>
    </xf>
    <xf numFmtId="0" fontId="9" fillId="29" borderId="0" xfId="0" applyFont="1" applyFill="1" applyAlignment="1">
      <alignment wrapText="1"/>
    </xf>
    <xf numFmtId="0" fontId="5" fillId="29" borderId="0" xfId="0" applyFont="1" applyFill="1" applyAlignment="1">
      <alignment wrapText="1"/>
    </xf>
    <xf numFmtId="0" fontId="9" fillId="7" borderId="0" xfId="0" applyFont="1" applyFill="1" applyAlignment="1">
      <alignment wrapText="1"/>
    </xf>
    <xf numFmtId="0" fontId="3" fillId="10" borderId="0" xfId="0" applyFont="1" applyFill="1" applyAlignment="1">
      <alignment horizontal="left" wrapText="1"/>
    </xf>
    <xf numFmtId="0" fontId="49" fillId="5" borderId="0" xfId="0" applyFont="1" applyFill="1" applyAlignment="1">
      <alignment wrapText="1"/>
    </xf>
    <xf numFmtId="0" fontId="54" fillId="0" borderId="0" xfId="0" applyFont="1" applyAlignment="1">
      <alignment horizontal="center" wrapText="1"/>
    </xf>
    <xf numFmtId="0" fontId="3" fillId="0" borderId="0" xfId="0" applyFont="1" applyAlignment="1">
      <alignment horizontal="left" wrapText="1"/>
    </xf>
    <xf numFmtId="0" fontId="54" fillId="0" borderId="0" xfId="0" applyFont="1" applyAlignment="1">
      <alignment wrapText="1"/>
    </xf>
    <xf numFmtId="0" fontId="54" fillId="0" borderId="0" xfId="0" applyFont="1" applyAlignment="1">
      <alignment wrapText="1"/>
    </xf>
    <xf numFmtId="0" fontId="14" fillId="30" borderId="0" xfId="0" applyFont="1" applyFill="1" applyAlignment="1">
      <alignment wrapText="1"/>
    </xf>
    <xf numFmtId="0" fontId="55" fillId="0" borderId="0" xfId="0" applyFont="1" applyAlignment="1">
      <alignment horizontal="center" wrapText="1"/>
    </xf>
    <xf numFmtId="0" fontId="56" fillId="0" borderId="0" xfId="0" applyFont="1" applyAlignment="1">
      <alignment wrapText="1"/>
    </xf>
    <xf numFmtId="0" fontId="3" fillId="31" borderId="0" xfId="0" applyFont="1" applyFill="1" applyAlignment="1">
      <alignment wrapText="1"/>
    </xf>
    <xf numFmtId="0" fontId="49" fillId="32" borderId="0" xfId="0" applyFont="1" applyFill="1" applyAlignment="1">
      <alignment horizontal="left" wrapText="1"/>
    </xf>
    <xf numFmtId="0" fontId="9" fillId="0" borderId="0" xfId="0" applyFont="1" applyAlignment="1">
      <alignment wrapText="1"/>
    </xf>
    <xf numFmtId="0" fontId="14" fillId="24" borderId="0" xfId="0" applyFont="1" applyFill="1" applyAlignment="1">
      <alignment wrapText="1"/>
    </xf>
    <xf numFmtId="0" fontId="3" fillId="15" borderId="0" xfId="0" applyFont="1" applyFill="1" applyAlignment="1">
      <alignment wrapText="1"/>
    </xf>
    <xf numFmtId="0" fontId="49" fillId="10" borderId="0" xfId="0" applyFont="1" applyFill="1" applyAlignment="1">
      <alignment wrapText="1"/>
    </xf>
    <xf numFmtId="0" fontId="9" fillId="23" borderId="0" xfId="0" applyFont="1" applyFill="1" applyAlignment="1">
      <alignment wrapText="1"/>
    </xf>
    <xf numFmtId="0" fontId="14" fillId="33" borderId="0" xfId="0" applyFont="1" applyFill="1" applyAlignment="1">
      <alignment horizontal="center" wrapText="1"/>
    </xf>
    <xf numFmtId="0" fontId="14" fillId="21" borderId="0" xfId="0" applyFont="1" applyFill="1" applyAlignment="1">
      <alignment wrapText="1"/>
    </xf>
    <xf numFmtId="0" fontId="14" fillId="34" borderId="0" xfId="0" applyFont="1" applyFill="1" applyAlignment="1">
      <alignment wrapText="1"/>
    </xf>
    <xf numFmtId="0" fontId="14" fillId="35" borderId="0" xfId="0" applyFont="1" applyFill="1" applyAlignment="1">
      <alignment wrapText="1"/>
    </xf>
    <xf numFmtId="0" fontId="49" fillId="21" borderId="0" xfId="0" applyFont="1" applyFill="1" applyAlignment="1">
      <alignment wrapText="1"/>
    </xf>
    <xf numFmtId="0" fontId="14" fillId="15" borderId="0" xfId="0" applyFont="1" applyFill="1" applyAlignment="1">
      <alignment wrapText="1"/>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4" fillId="2" borderId="0" xfId="0" applyFont="1" applyFill="1" applyAlignment="1">
      <alignment horizontal="center" wrapText="1"/>
    </xf>
    <xf numFmtId="0" fontId="3" fillId="0" borderId="7" xfId="0" applyFont="1" applyBorder="1" applyAlignment="1">
      <alignment wrapText="1"/>
    </xf>
    <xf numFmtId="0" fontId="9" fillId="23" borderId="0" xfId="0" applyFont="1" applyFill="1" applyAlignment="1">
      <alignment wrapText="1"/>
    </xf>
    <xf numFmtId="0" fontId="57" fillId="0" borderId="8" xfId="0" applyFont="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0" fontId="3" fillId="5" borderId="0" xfId="0" applyFont="1" applyFill="1" applyAlignment="1">
      <alignment horizontal="left" wrapText="1"/>
    </xf>
    <xf numFmtId="0" fontId="3" fillId="23" borderId="0" xfId="0" applyFont="1" applyFill="1" applyAlignment="1">
      <alignment wrapText="1"/>
    </xf>
    <xf numFmtId="0" fontId="5" fillId="36" borderId="0" xfId="0" applyFont="1" applyFill="1" applyAlignment="1">
      <alignment wrapText="1"/>
    </xf>
    <xf numFmtId="0" fontId="9" fillId="3" borderId="0" xfId="0" applyFont="1" applyFill="1" applyAlignment="1">
      <alignment wrapText="1"/>
    </xf>
    <xf numFmtId="0" fontId="3" fillId="3" borderId="0" xfId="0" applyFont="1" applyFill="1" applyAlignment="1">
      <alignment wrapText="1"/>
    </xf>
    <xf numFmtId="0" fontId="5" fillId="10" borderId="0" xfId="0" applyFont="1" applyFill="1" applyAlignment="1">
      <alignment wrapText="1"/>
    </xf>
    <xf numFmtId="0" fontId="3" fillId="10" borderId="0" xfId="0" applyFont="1" applyFill="1" applyAlignment="1">
      <alignment wrapText="1"/>
    </xf>
    <xf numFmtId="0" fontId="14" fillId="2" borderId="9" xfId="0" applyFont="1" applyFill="1" applyBorder="1" applyAlignment="1">
      <alignment wrapText="1"/>
    </xf>
    <xf numFmtId="0" fontId="14" fillId="2" borderId="0" xfId="0" applyFont="1" applyFill="1" applyAlignment="1">
      <alignment wrapText="1"/>
    </xf>
    <xf numFmtId="14" fontId="14" fillId="22" borderId="0" xfId="0" applyNumberFormat="1" applyFont="1" applyFill="1" applyAlignment="1">
      <alignment horizontal="left" wrapText="1"/>
    </xf>
    <xf numFmtId="0" fontId="0" fillId="0" borderId="0" xfId="0" applyFont="1" applyAlignment="1">
      <alignment wrapText="1"/>
    </xf>
    <xf numFmtId="165" fontId="14" fillId="22" borderId="0" xfId="0" applyNumberFormat="1" applyFont="1" applyFill="1" applyAlignment="1">
      <alignment wrapText="1"/>
    </xf>
  </cellXfs>
  <cellStyles count="1">
    <cellStyle name="Normal" xfId="0" builtinId="0"/>
  </cellStyles>
  <dxfs count="83">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ont>
        <color rgb="FFFFFFFF"/>
      </font>
      <fill>
        <patternFill patternType="solid">
          <fgColor rgb="FFB6D7A8"/>
          <bgColor rgb="FFB6D7A8"/>
        </patternFill>
      </fill>
    </dxf>
    <dxf>
      <fill>
        <patternFill patternType="solid">
          <fgColor rgb="FFB6D7A8"/>
          <bgColor rgb="FFB6D7A8"/>
        </patternFill>
      </fill>
    </dxf>
    <dxf>
      <fill>
        <patternFill patternType="solid">
          <fgColor rgb="FFB6D7A8"/>
          <bgColor rgb="FFB6D7A8"/>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0000FF"/>
          <bgColor rgb="FF0000FF"/>
        </patternFill>
      </fill>
    </dxf>
    <dxf>
      <font>
        <color rgb="FFFFFFFF"/>
      </font>
      <fill>
        <patternFill patternType="solid">
          <fgColor rgb="FF666666"/>
          <bgColor rgb="FF666666"/>
        </patternFill>
      </fill>
    </dxf>
    <dxf>
      <font>
        <color rgb="FFFFFFFF"/>
      </font>
      <fill>
        <patternFill patternType="solid">
          <fgColor rgb="FF434343"/>
          <bgColor rgb="FF434343"/>
        </patternFill>
      </fill>
    </dxf>
    <dxf>
      <fill>
        <patternFill patternType="solid">
          <fgColor rgb="FFF1C232"/>
          <bgColor rgb="FFF1C232"/>
        </patternFill>
      </fill>
    </dxf>
    <dxf>
      <font>
        <color rgb="FF000000"/>
      </font>
      <fill>
        <patternFill patternType="solid">
          <fgColor rgb="FFF1C232"/>
          <bgColor rgb="FFF1C232"/>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FFFFFF"/>
      </font>
      <fill>
        <patternFill patternType="solid">
          <fgColor rgb="FF1C4587"/>
          <bgColor rgb="FF1C4587"/>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000000"/>
      </font>
      <fill>
        <patternFill patternType="solid">
          <fgColor rgb="FFF1C232"/>
          <bgColor rgb="FFF1C232"/>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ill>
        <patternFill patternType="solid">
          <fgColor rgb="FFB6D7A8"/>
          <bgColor rgb="FFB6D7A8"/>
        </patternFill>
      </fill>
    </dxf>
    <dxf>
      <font>
        <color rgb="FFFFFFFF"/>
      </font>
      <fill>
        <patternFill patternType="solid">
          <fgColor rgb="FFCC4125"/>
          <bgColor rgb="FFCC4125"/>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
      <font>
        <color rgb="FF000000"/>
      </font>
      <fill>
        <patternFill patternType="solid">
          <fgColor rgb="FFF1C232"/>
          <bgColor rgb="FFF1C232"/>
        </patternFill>
      </fill>
    </dxf>
    <dxf>
      <font>
        <color rgb="FFFFFFFF"/>
      </font>
      <fill>
        <patternFill patternType="solid">
          <fgColor rgb="FF1C4587"/>
          <bgColor rgb="FF1C458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17" Type="http://schemas.openxmlformats.org/officeDocument/2006/relationships/hyperlink" Target="http://www.rothmaninstitute.com/specialties/treatments/non-operative-hip-loose-bodies-treatment" TargetMode="External"/><Relationship Id="rId21" Type="http://schemas.openxmlformats.org/officeDocument/2006/relationships/hyperlink" Target="http://www.rothmaninstitute.com/specialties/treatments/meniscal-tear-surgeries" TargetMode="External"/><Relationship Id="rId42" Type="http://schemas.openxmlformats.org/officeDocument/2006/relationships/hyperlink" Target="http://www.rothmaninstitute.com/specialties/treatments/anterior-cervical-decompression-and-spine-fusion" TargetMode="External"/><Relationship Id="rId63" Type="http://schemas.openxmlformats.org/officeDocument/2006/relationships/hyperlink" Target="http://www.rothmaninstitute.com/specialties/treatments/spinal-osteoarthritis-spondylosis" TargetMode="External"/><Relationship Id="rId84" Type="http://schemas.openxmlformats.org/officeDocument/2006/relationships/hyperlink" Target="http://www.rothmaninstitute.com/specialties/conditions/femoroacetabular-impingement" TargetMode="External"/><Relationship Id="rId138" Type="http://schemas.openxmlformats.org/officeDocument/2006/relationships/hyperlink" Target="http://www.rothmaninstitute.com/specialties/treatments/non-operative-superior-labrum-anterior-to-posterior-slap-lesion-tear-treatment" TargetMode="External"/><Relationship Id="rId159" Type="http://schemas.openxmlformats.org/officeDocument/2006/relationships/hyperlink" Target="http://www.rothmaninstitute.com/specialties/conditions/radial-head-fractures" TargetMode="External"/><Relationship Id="rId170" Type="http://schemas.openxmlformats.org/officeDocument/2006/relationships/hyperlink" Target="http://www.rothmaninstitute.com/specialties/treatments/non-operative-ulnar-collateral-ligament-ucl-tear-surgery" TargetMode="External"/><Relationship Id="rId191" Type="http://schemas.openxmlformats.org/officeDocument/2006/relationships/hyperlink" Target="http://www.rothmaninstitute.com/specialties/treatments/non-operative-shoulder-impingement-syndrome-treatment" TargetMode="External"/><Relationship Id="rId205" Type="http://schemas.openxmlformats.org/officeDocument/2006/relationships/hyperlink" Target="http://www.rothmaninstitute.com/specialties/conditions/foot-pain" TargetMode="External"/><Relationship Id="rId226" Type="http://schemas.openxmlformats.org/officeDocument/2006/relationships/hyperlink" Target="http://www.rothmaninstitute.com/specialties/treatments/non-operative-arthritis-foot-and-ankle-treatment" TargetMode="External"/><Relationship Id="rId247" Type="http://schemas.openxmlformats.org/officeDocument/2006/relationships/hyperlink" Target="http://www.rothmaninstitute.com/specialties/conditions/hand-fractures" TargetMode="External"/><Relationship Id="rId107" Type="http://schemas.openxmlformats.org/officeDocument/2006/relationships/hyperlink" Target="http://www.rothmaninstitute.com/specialties/treatments/non-operative-biceps-tendon-rupture-treatment" TargetMode="External"/><Relationship Id="rId268" Type="http://schemas.openxmlformats.org/officeDocument/2006/relationships/hyperlink" Target="http://www.rothmaninstitute.com/specialties/treatments/non-operative-mallet-finger-treatment" TargetMode="External"/><Relationship Id="rId11" Type="http://schemas.openxmlformats.org/officeDocument/2006/relationships/hyperlink" Target="http://www.rothmaninstitute.com/specialties/conditions/knee-arthritis" TargetMode="External"/><Relationship Id="rId32" Type="http://schemas.openxmlformats.org/officeDocument/2006/relationships/hyperlink" Target="http://www.rothmaninstitute.com/specialties/conditions/low-back-pain-lumbar" TargetMode="External"/><Relationship Id="rId53" Type="http://schemas.openxmlformats.org/officeDocument/2006/relationships/hyperlink" Target="http://www.rothmaninstitute.com/specialties/treatments/lumbar-micro-discectomy" TargetMode="External"/><Relationship Id="rId74" Type="http://schemas.openxmlformats.org/officeDocument/2006/relationships/hyperlink" Target="http://www.rothmaninstitute.com/specialties/treatments/vertebroplasty" TargetMode="External"/><Relationship Id="rId128" Type="http://schemas.openxmlformats.org/officeDocument/2006/relationships/hyperlink" Target="http://www.rothmaninstitute.com/specialties/treatments/non-operative-meniscal-tear-treatment" TargetMode="External"/><Relationship Id="rId149" Type="http://schemas.openxmlformats.org/officeDocument/2006/relationships/hyperlink" Target="http://www.rothmaninstitute.com/specialties/treatments/bone-infections-prevention-and-treatment" TargetMode="External"/><Relationship Id="rId5" Type="http://schemas.openxmlformats.org/officeDocument/2006/relationships/hyperlink" Target="http://www.rothmaninstitute.com/specialties/treatments/non-operative-avascular-necrosis-osteonecrosis-treatment" TargetMode="External"/><Relationship Id="rId95" Type="http://schemas.openxmlformats.org/officeDocument/2006/relationships/hyperlink" Target="http://www.rothmaninstitute.com/specialties/conditions/posterior-cruciate-ligament-pcl-injury" TargetMode="External"/><Relationship Id="rId160" Type="http://schemas.openxmlformats.org/officeDocument/2006/relationships/hyperlink" Target="http://www.rothmaninstitute.com/specialties/conditions/throwing-injuries" TargetMode="External"/><Relationship Id="rId181" Type="http://schemas.openxmlformats.org/officeDocument/2006/relationships/hyperlink" Target="http://www.rothmaninstitute.com/specialties/treatments/labrum-surgery" TargetMode="External"/><Relationship Id="rId216" Type="http://schemas.openxmlformats.org/officeDocument/2006/relationships/hyperlink" Target="http://www.rothmaninstitute.com/specialties/treatments/non-operative-athletes-foot-treatment" TargetMode="External"/><Relationship Id="rId237" Type="http://schemas.openxmlformats.org/officeDocument/2006/relationships/hyperlink" Target="http://www.rothmaninstitute.com/specialties/treatments/posterior-tibial-tendonitis-surgery" TargetMode="External"/><Relationship Id="rId258" Type="http://schemas.openxmlformats.org/officeDocument/2006/relationships/hyperlink" Target="http://www.rothmaninstitute.com/specialties/treatments/hand-fracture-surgery" TargetMode="External"/><Relationship Id="rId22" Type="http://schemas.openxmlformats.org/officeDocument/2006/relationships/hyperlink" Target="http://www.rothmaninstitute.com/specialties/treatments/non-operative-knee-arthritis-treatment" TargetMode="External"/><Relationship Id="rId43" Type="http://schemas.openxmlformats.org/officeDocument/2006/relationships/hyperlink" Target="http://www.rothmaninstitute.com/specialties/treatments/artificial-disc-replacement" TargetMode="External"/><Relationship Id="rId64" Type="http://schemas.openxmlformats.org/officeDocument/2006/relationships/hyperlink" Target="http://www.rothmaninstitute.com/specialties/treatments/non-operative-spinal-tumor-treatment" TargetMode="External"/><Relationship Id="rId118" Type="http://schemas.openxmlformats.org/officeDocument/2006/relationships/hyperlink" Target="http://www.rothmaninstitute.com/specialties/treatments/acl-reconstruction-surgery" TargetMode="External"/><Relationship Id="rId139" Type="http://schemas.openxmlformats.org/officeDocument/2006/relationships/hyperlink" Target="http://www.rothmaninstitute.com/specialties/treatments/shoulder-instability-sugery" TargetMode="External"/><Relationship Id="rId85" Type="http://schemas.openxmlformats.org/officeDocument/2006/relationships/hyperlink" Target="http://www.rothmaninstitute.com/specialties/conditions/hip-loose-bodies" TargetMode="External"/><Relationship Id="rId150" Type="http://schemas.openxmlformats.org/officeDocument/2006/relationships/hyperlink" Target="http://www.rothmaninstitute.com/specialties/treatments/geriatric-orthopaedics-fragility-fracture-care" TargetMode="External"/><Relationship Id="rId171" Type="http://schemas.openxmlformats.org/officeDocument/2006/relationships/hyperlink" Target="http://www.rothmaninstitute.com/specialties/treatments/olecranon-fracture-surgery" TargetMode="External"/><Relationship Id="rId192" Type="http://schemas.openxmlformats.org/officeDocument/2006/relationships/hyperlink" Target="http://www.rothmaninstitute.com/specialties/treatments/shoulder-replacement-surgery" TargetMode="External"/><Relationship Id="rId206" Type="http://schemas.openxmlformats.org/officeDocument/2006/relationships/hyperlink" Target="http://www.rothmaninstitute.com/specialties/conditions/fracture-of-the-talus" TargetMode="External"/><Relationship Id="rId227" Type="http://schemas.openxmlformats.org/officeDocument/2006/relationships/hyperlink" Target="http://www.rothmaninstitute.com/specialties/treatments/non-operative-bunion-treatment" TargetMode="External"/><Relationship Id="rId248" Type="http://schemas.openxmlformats.org/officeDocument/2006/relationships/hyperlink" Target="http://www.rothmaninstitute.com/specialties/conditions/mallet-finger-jamming-a-finger" TargetMode="External"/><Relationship Id="rId269" Type="http://schemas.openxmlformats.org/officeDocument/2006/relationships/hyperlink" Target="http://www.rothmaninstitute.com/specialties/treatments/non-operative-trigger-finger-surgery" TargetMode="External"/><Relationship Id="rId12" Type="http://schemas.openxmlformats.org/officeDocument/2006/relationships/hyperlink" Target="http://www.rothmaninstitute.com/specialties/conditions/labral-tear-hip" TargetMode="External"/><Relationship Id="rId33" Type="http://schemas.openxmlformats.org/officeDocument/2006/relationships/hyperlink" Target="http://www.rothmaninstitute.com/specialties/conditions/sciatica" TargetMode="External"/><Relationship Id="rId108" Type="http://schemas.openxmlformats.org/officeDocument/2006/relationships/hyperlink" Target="http://www.rothmaninstitute.com/specialties/treatments/non-operative-golfers-elbow-treatments" TargetMode="External"/><Relationship Id="rId129" Type="http://schemas.openxmlformats.org/officeDocument/2006/relationships/hyperlink" Target="http://www.rothmaninstitute.com/specialties/treatments/non-operative-patellar-tendonitis-treatment" TargetMode="External"/><Relationship Id="rId54" Type="http://schemas.openxmlformats.org/officeDocument/2006/relationships/hyperlink" Target="http://www.rothmaninstitute.com/specialties/treatments/minimally-invasive-spine-surgery" TargetMode="External"/><Relationship Id="rId75" Type="http://schemas.openxmlformats.org/officeDocument/2006/relationships/hyperlink" Target="http://www.rothmaninstitute.com/specialties/conditions/muscle-strains" TargetMode="External"/><Relationship Id="rId96" Type="http://schemas.openxmlformats.org/officeDocument/2006/relationships/hyperlink" Target="http://www.rothmaninstitute.com/specialties/conditions/runners-knee-chondromalacia-patella" TargetMode="External"/><Relationship Id="rId140" Type="http://schemas.openxmlformats.org/officeDocument/2006/relationships/hyperlink" Target="http://www.rothmaninstitute.com/specialties/treatments/superior-labrum-anterior-to-posterior-slap-lesion-tear-surgery" TargetMode="External"/><Relationship Id="rId161" Type="http://schemas.openxmlformats.org/officeDocument/2006/relationships/hyperlink" Target="http://www.rothmaninstitute.com/specialties/treatments/closed-reduction-elbow" TargetMode="External"/><Relationship Id="rId182" Type="http://schemas.openxmlformats.org/officeDocument/2006/relationships/hyperlink" Target="http://www.rothmaninstitute.com/specialties/treatments/nonoperative-bankart-lesion-treatment" TargetMode="External"/><Relationship Id="rId217" Type="http://schemas.openxmlformats.org/officeDocument/2006/relationships/hyperlink" Target="http://www.rothmaninstitute.com/specialties/treatments/bunionectomy" TargetMode="External"/><Relationship Id="rId6" Type="http://schemas.openxmlformats.org/officeDocument/2006/relationships/hyperlink" Target="http://www.rothmaninstitute.com/specialties/treatments/osteotomies" TargetMode="External"/><Relationship Id="rId238" Type="http://schemas.openxmlformats.org/officeDocument/2006/relationships/hyperlink" Target="http://www.rothmaninstitute.com/specialties/treatments/total-ankle-replacement" TargetMode="External"/><Relationship Id="rId259" Type="http://schemas.openxmlformats.org/officeDocument/2006/relationships/hyperlink" Target="http://www.rothmaninstitute.com/specialties/treatments/joint-reconstruction-surgery" TargetMode="External"/><Relationship Id="rId23" Type="http://schemas.openxmlformats.org/officeDocument/2006/relationships/hyperlink" Target="http://www.rothmaninstitute.com/specialties/treatments/non-operative-lateral-collateral-ligament-lcl-injury-treatment" TargetMode="External"/><Relationship Id="rId119" Type="http://schemas.openxmlformats.org/officeDocument/2006/relationships/hyperlink" Target="http://www.rothmaninstitute.com/specialties/treatments/arthroscopic-meniscal-repair" TargetMode="External"/><Relationship Id="rId270" Type="http://schemas.openxmlformats.org/officeDocument/2006/relationships/hyperlink" Target="http://www.rothmaninstitute.com/specialties/treatments/non-operative-wrist-fracture-treatment" TargetMode="External"/><Relationship Id="rId44" Type="http://schemas.openxmlformats.org/officeDocument/2006/relationships/hyperlink" Target="http://www.rothmaninstitute.com/specialties/treatments/bone-morphogenetic-protein" TargetMode="External"/><Relationship Id="rId60" Type="http://schemas.openxmlformats.org/officeDocument/2006/relationships/hyperlink" Target="http://www.rothmaninstitute.com/specialties/treatments/non-operative-scoliosis-treatment" TargetMode="External"/><Relationship Id="rId65" Type="http://schemas.openxmlformats.org/officeDocument/2006/relationships/hyperlink" Target="http://www.rothmaninstitute.com/specialties/treatments/non-operative-whiplash-neck-sprain-or-strain-treatments" TargetMode="External"/><Relationship Id="rId81" Type="http://schemas.openxmlformats.org/officeDocument/2006/relationships/hyperlink" Target="http://www.rothmaninstitute.com/specialties/conditions/throwing-injuries" TargetMode="External"/><Relationship Id="rId86" Type="http://schemas.openxmlformats.org/officeDocument/2006/relationships/hyperlink" Target="http://www.rothmaninstitute.com/specialties/conditions/hip-pain" TargetMode="External"/><Relationship Id="rId130" Type="http://schemas.openxmlformats.org/officeDocument/2006/relationships/hyperlink" Target="http://www.rothmaninstitute.com/specialties/treatments/posterior-cruciate-ligament-pcl-injury-treatment" TargetMode="External"/><Relationship Id="rId135" Type="http://schemas.openxmlformats.org/officeDocument/2006/relationships/hyperlink" Target="http://www.rothmaninstitute.com/specialties/treatments/nonoperative-rotator-cuff-treatment" TargetMode="External"/><Relationship Id="rId151" Type="http://schemas.openxmlformats.org/officeDocument/2006/relationships/hyperlink" Target="http://www.rothmaninstitute.com/specialties/treatments/pelvic-and-acetabular-fractures-treatment" TargetMode="External"/><Relationship Id="rId156" Type="http://schemas.openxmlformats.org/officeDocument/2006/relationships/hyperlink" Target="http://www.rothmaninstitute.com/specialties/conditions/elbow-arthritis" TargetMode="External"/><Relationship Id="rId177" Type="http://schemas.openxmlformats.org/officeDocument/2006/relationships/hyperlink" Target="http://www.rothmaninstitute.com/specialties/treatments/biceps-tenodesis" TargetMode="External"/><Relationship Id="rId198" Type="http://schemas.openxmlformats.org/officeDocument/2006/relationships/hyperlink" Target="http://www.rothmaninstitute.com/specialties/conditions/arthritis-foot-and-ankle" TargetMode="External"/><Relationship Id="rId172" Type="http://schemas.openxmlformats.org/officeDocument/2006/relationships/hyperlink" Target="http://www.rothmaninstitute.com/specialties/treatments/radial-head-fracture-surgeries" TargetMode="External"/><Relationship Id="rId193" Type="http://schemas.openxmlformats.org/officeDocument/2006/relationships/hyperlink" Target="http://www.rothmaninstitute.com/specialties/treatments/shoulder-separation-surgery" TargetMode="External"/><Relationship Id="rId202" Type="http://schemas.openxmlformats.org/officeDocument/2006/relationships/hyperlink" Target="http://www.rothmaninstitute.com/specialties/conditions/diabetic-foot-care" TargetMode="External"/><Relationship Id="rId207" Type="http://schemas.openxmlformats.org/officeDocument/2006/relationships/hyperlink" Target="http://www.rothmaninstitute.com/specialties/conditions/heel-pain" TargetMode="External"/><Relationship Id="rId223" Type="http://schemas.openxmlformats.org/officeDocument/2006/relationships/hyperlink" Target="http://www.rothmaninstitute.com/specialties/treatments/lisfranc-fracturedislocation-surgery" TargetMode="External"/><Relationship Id="rId228" Type="http://schemas.openxmlformats.org/officeDocument/2006/relationships/hyperlink" Target="http://www.rothmaninstitute.com/specialties/treatments/non-operative-claw-and-hammer-toe-treatments" TargetMode="External"/><Relationship Id="rId244" Type="http://schemas.openxmlformats.org/officeDocument/2006/relationships/hyperlink" Target="http://www.rothmaninstitute.com/specialties/conditions/finger-fractures" TargetMode="External"/><Relationship Id="rId249" Type="http://schemas.openxmlformats.org/officeDocument/2006/relationships/hyperlink" Target="http://www.rothmaninstitute.com/specialties/conditions/trigger-finger" TargetMode="External"/><Relationship Id="rId13" Type="http://schemas.openxmlformats.org/officeDocument/2006/relationships/hyperlink" Target="http://www.rothmaninstitute.com/specialties/conditions/snapping-hip" TargetMode="External"/><Relationship Id="rId18" Type="http://schemas.openxmlformats.org/officeDocument/2006/relationships/hyperlink" Target="http://www.rothmaninstitute.com/specialties/conditions/lateral-collateral-ligament-lcl-injury" TargetMode="External"/><Relationship Id="rId39" Type="http://schemas.openxmlformats.org/officeDocument/2006/relationships/hyperlink" Target="http://www.rothmaninstitute.com/specialties/conditions/spinal-tumors" TargetMode="External"/><Relationship Id="rId109" Type="http://schemas.openxmlformats.org/officeDocument/2006/relationships/hyperlink" Target="http://www.rothmaninstitute.com/specialties/treatments/non-operative-muscle-strain-treatment" TargetMode="External"/><Relationship Id="rId260" Type="http://schemas.openxmlformats.org/officeDocument/2006/relationships/hyperlink" Target="http://www.rothmaninstitute.com/specialties/treatments/minimally-invasive-technique-dupuytrens-disease" TargetMode="External"/><Relationship Id="rId265" Type="http://schemas.openxmlformats.org/officeDocument/2006/relationships/hyperlink" Target="http://www.rothmaninstitute.com/specialties/treatments/non-operative-ganglion-cyst-treatment" TargetMode="External"/><Relationship Id="rId34" Type="http://schemas.openxmlformats.org/officeDocument/2006/relationships/hyperlink" Target="http://www.rothmaninstitute.com/specialties/conditions/scoliosis" TargetMode="External"/><Relationship Id="rId50" Type="http://schemas.openxmlformats.org/officeDocument/2006/relationships/hyperlink" Target="http://www.rothmaninstitute.com/specialties/treatments/kyphoplasty" TargetMode="External"/><Relationship Id="rId55" Type="http://schemas.openxmlformats.org/officeDocument/2006/relationships/hyperlink" Target="http://www.rothmaninstitute.com/specialties/treatments/nerve-root-block" TargetMode="External"/><Relationship Id="rId76" Type="http://schemas.openxmlformats.org/officeDocument/2006/relationships/hyperlink" Target="http://www.rothmaninstitute.com/specialties/conditions/sprains-and-strains" TargetMode="External"/><Relationship Id="rId97" Type="http://schemas.openxmlformats.org/officeDocument/2006/relationships/hyperlink" Target="http://www.rothmaninstitute.com/specialties/conditions/little-league-shoulder" TargetMode="External"/><Relationship Id="rId104" Type="http://schemas.openxmlformats.org/officeDocument/2006/relationships/hyperlink" Target="http://www.rothmaninstitute.com/specialties/treatments/autograft-ucl-tear" TargetMode="External"/><Relationship Id="rId120" Type="http://schemas.openxmlformats.org/officeDocument/2006/relationships/hyperlink" Target="http://www.rothmaninstitute.com/specialties/treatments/cartilage-injury-treatments" TargetMode="External"/><Relationship Id="rId125" Type="http://schemas.openxmlformats.org/officeDocument/2006/relationships/hyperlink" Target="http://www.rothmaninstitute.com/specialties/treatments/non-operative-lateral-collateral-ligament-lcl-injury-treatment" TargetMode="External"/><Relationship Id="rId141" Type="http://schemas.openxmlformats.org/officeDocument/2006/relationships/hyperlink" Target="http://www.rothmaninstitute.com/specialties/treatments/throwing-injury-surgeries" TargetMode="External"/><Relationship Id="rId146" Type="http://schemas.openxmlformats.org/officeDocument/2006/relationships/hyperlink" Target="http://www.rothmaninstitute.com/specialties/conditions/pelvic-and-acetabular-fractures" TargetMode="External"/><Relationship Id="rId167" Type="http://schemas.openxmlformats.org/officeDocument/2006/relationships/hyperlink" Target="http://www.rothmaninstitute.com/specialties/conditions/olecranon-fracture" TargetMode="External"/><Relationship Id="rId188" Type="http://schemas.openxmlformats.org/officeDocument/2006/relationships/hyperlink" Target="http://www.rothmaninstitute.com/specialties/treatments/non-operative-throwing-injury-surgery" TargetMode="External"/><Relationship Id="rId7" Type="http://schemas.openxmlformats.org/officeDocument/2006/relationships/hyperlink" Target="http://www.rothmaninstitute.com/specialties/conditions/degenerative-joint-disease-hip-osteoarthritis" TargetMode="External"/><Relationship Id="rId71" Type="http://schemas.openxmlformats.org/officeDocument/2006/relationships/hyperlink" Target="http://www.rothmaninstitute.com/specialties/treatments/spinal-infection-surgery" TargetMode="External"/><Relationship Id="rId92" Type="http://schemas.openxmlformats.org/officeDocument/2006/relationships/hyperlink" Target="http://www.rothmaninstitute.com/specialties/conditions/cartilage-injuries" TargetMode="External"/><Relationship Id="rId162" Type="http://schemas.openxmlformats.org/officeDocument/2006/relationships/hyperlink" Target="http://www.rothmaninstitute.com/specialties/treatments/elbow-arthritis-surgery" TargetMode="External"/><Relationship Id="rId183" Type="http://schemas.openxmlformats.org/officeDocument/2006/relationships/hyperlink" Target="http://www.rothmaninstitute.com/specialties/treatments/non-operative-broken-collarbone-treatment" TargetMode="External"/><Relationship Id="rId213" Type="http://schemas.openxmlformats.org/officeDocument/2006/relationships/hyperlink" Target="http://www.rothmaninstitute.com/specialties/treatments/achilles-tendon-rupture-and-tendonitis-surgeries" TargetMode="External"/><Relationship Id="rId218" Type="http://schemas.openxmlformats.org/officeDocument/2006/relationships/hyperlink" Target="http://www.rothmaninstitute.com/specialties/treatments/cheilectomy" TargetMode="External"/><Relationship Id="rId234" Type="http://schemas.openxmlformats.org/officeDocument/2006/relationships/hyperlink" Target="http://www.rothmaninstitute.com/specialties/treatments/non-operative-posterior-tibial-tendonitis-treatment" TargetMode="External"/><Relationship Id="rId239" Type="http://schemas.openxmlformats.org/officeDocument/2006/relationships/hyperlink" Target="http://www.rothmaninstitute.com/specialties/treatments/plantar-wart-treatment" TargetMode="External"/><Relationship Id="rId2" Type="http://schemas.openxmlformats.org/officeDocument/2006/relationships/hyperlink" Target="http://www.rothmaninstitute.com/specialties/treatments/conservative-hip-treatment" TargetMode="External"/><Relationship Id="rId29" Type="http://schemas.openxmlformats.org/officeDocument/2006/relationships/hyperlink" Target="http://www.rothmaninstitute.com/specialties/conditions/cervical-spondylosis" TargetMode="External"/><Relationship Id="rId250" Type="http://schemas.openxmlformats.org/officeDocument/2006/relationships/hyperlink" Target="http://www.rothmaninstitute.com/specialties/conditions/wrist-fractures" TargetMode="External"/><Relationship Id="rId255" Type="http://schemas.openxmlformats.org/officeDocument/2006/relationships/hyperlink" Target="http://www.rothmaninstitute.com/specialties/treatments/closed-reduction" TargetMode="External"/><Relationship Id="rId271" Type="http://schemas.openxmlformats.org/officeDocument/2006/relationships/hyperlink" Target="http://www.rothmaninstitute.com/specialties/treatments/non-operative-wrist-tendonitistreatment" TargetMode="External"/><Relationship Id="rId24" Type="http://schemas.openxmlformats.org/officeDocument/2006/relationships/hyperlink" Target="http://www.rothmaninstitute.com/specialties/treatments/non-operative-medial-collateral-ligament-mcl-injury-treatment" TargetMode="External"/><Relationship Id="rId40" Type="http://schemas.openxmlformats.org/officeDocument/2006/relationships/hyperlink" Target="http://www.rothmaninstitute.com/specialties/conditions/whiplash-neck-sprain-or-strain" TargetMode="External"/><Relationship Id="rId45" Type="http://schemas.openxmlformats.org/officeDocument/2006/relationships/hyperlink" Target="http://www.rothmaninstitute.com/specialties/treatments/cervical-disc-replacement-surgery" TargetMode="External"/><Relationship Id="rId66" Type="http://schemas.openxmlformats.org/officeDocument/2006/relationships/hyperlink" Target="http://www.rothmaninstitute.com/specialties/treatments/posterior-foraminotomy-and-discectomy" TargetMode="External"/><Relationship Id="rId87" Type="http://schemas.openxmlformats.org/officeDocument/2006/relationships/hyperlink" Target="http://www.rothmaninstitute.com/specialties/conditions/inflammatory-arthritis-hip" TargetMode="External"/><Relationship Id="rId110" Type="http://schemas.openxmlformats.org/officeDocument/2006/relationships/hyperlink" Target="http://www.rothmaninstitute.com/specialties/treatments/non-operative-tennis-elbow-lateral-epicondylitis-treatment" TargetMode="External"/><Relationship Id="rId115" Type="http://schemas.openxmlformats.org/officeDocument/2006/relationships/hyperlink" Target="http://www.rothmaninstitute.com/specialties/treatments/tennis-elbow-lateral-epicondylitis-surgery" TargetMode="External"/><Relationship Id="rId131" Type="http://schemas.openxmlformats.org/officeDocument/2006/relationships/hyperlink" Target="http://www.rothmaninstitute.com/specialties/treatments/non-operative-runners-knee-chondromalacia-patella-treatment" TargetMode="External"/><Relationship Id="rId136" Type="http://schemas.openxmlformats.org/officeDocument/2006/relationships/hyperlink" Target="http://www.rothmaninstitute.com/specialties/treatments/non-operative-shoulder-instability-treatment" TargetMode="External"/><Relationship Id="rId157" Type="http://schemas.openxmlformats.org/officeDocument/2006/relationships/hyperlink" Target="http://www.rothmaninstitute.com/specialties/conditions/elbow-dislocation" TargetMode="External"/><Relationship Id="rId178" Type="http://schemas.openxmlformats.org/officeDocument/2006/relationships/hyperlink" Target="http://www.rothmaninstitute.com/specialties/treatments/broken-collar-bone-surgery" TargetMode="External"/><Relationship Id="rId61" Type="http://schemas.openxmlformats.org/officeDocument/2006/relationships/hyperlink" Target="http://www.rothmaninstitute.com/specialties/treatments/non-operative-spinal-cord-injury-treatment" TargetMode="External"/><Relationship Id="rId82" Type="http://schemas.openxmlformats.org/officeDocument/2006/relationships/hyperlink" Target="http://www.rothmaninstitute.com/specialties/conditions/ucl-tear" TargetMode="External"/><Relationship Id="rId152" Type="http://schemas.openxmlformats.org/officeDocument/2006/relationships/hyperlink" Target="http://www.rothmaninstitute.com/specialties/treatments/periarticular-fracture-care" TargetMode="External"/><Relationship Id="rId173" Type="http://schemas.openxmlformats.org/officeDocument/2006/relationships/hyperlink" Target="http://www.rothmaninstitute.com/specialties/treatments/tennis-elbow-lateral-epicondylitis-surgery" TargetMode="External"/><Relationship Id="rId194" Type="http://schemas.openxmlformats.org/officeDocument/2006/relationships/hyperlink" Target="http://www.rothmaninstitute.com/specialties/treatments/throwing-injury-surgeries" TargetMode="External"/><Relationship Id="rId199" Type="http://schemas.openxmlformats.org/officeDocument/2006/relationships/hyperlink" Target="http://www.rothmaninstitute.com/specialties/conditions/athletes-foot" TargetMode="External"/><Relationship Id="rId203" Type="http://schemas.openxmlformats.org/officeDocument/2006/relationships/hyperlink" Target="http://www.rothmaninstitute.com/specialties/conditions/flat-foot" TargetMode="External"/><Relationship Id="rId208" Type="http://schemas.openxmlformats.org/officeDocument/2006/relationships/hyperlink" Target="http://www.rothmaninstitute.com/specialties/conditions/lisfranc-fracturedislocation" TargetMode="External"/><Relationship Id="rId229" Type="http://schemas.openxmlformats.org/officeDocument/2006/relationships/hyperlink" Target="http://www.rothmaninstitute.com/specialties/treatments/non-operative-flat-foot-surgery" TargetMode="External"/><Relationship Id="rId19" Type="http://schemas.openxmlformats.org/officeDocument/2006/relationships/hyperlink" Target="http://www.rothmaninstitute.com/specialties/treatments/cartilage-injury-treatments" TargetMode="External"/><Relationship Id="rId224" Type="http://schemas.openxmlformats.org/officeDocument/2006/relationships/hyperlink" Target="http://www.rothmaninstitute.com/specialties/treatments/non-operative-achilles-tendon-rupture-and-tendonitis-treatments" TargetMode="External"/><Relationship Id="rId240" Type="http://schemas.openxmlformats.org/officeDocument/2006/relationships/hyperlink" Target="http://www.rothmaninstitute.com/specialties/conditions/carpal-tunnel-syndrome" TargetMode="External"/><Relationship Id="rId245" Type="http://schemas.openxmlformats.org/officeDocument/2006/relationships/hyperlink" Target="http://www.rothmaninstitute.com/specialties/conditions/finger-sprains" TargetMode="External"/><Relationship Id="rId261" Type="http://schemas.openxmlformats.org/officeDocument/2006/relationships/hyperlink" Target="http://www.rothmaninstitute.com/specialties/treatments/nerve-decompression" TargetMode="External"/><Relationship Id="rId266" Type="http://schemas.openxmlformats.org/officeDocument/2006/relationships/hyperlink" Target="http://www.rothmaninstitute.com/specialties/treatments/non-operative-hand-and-wrist-arthritis-treatments" TargetMode="External"/><Relationship Id="rId14" Type="http://schemas.openxmlformats.org/officeDocument/2006/relationships/hyperlink" Target="http://www.rothmaninstitute.com/specialties/conditions/synovitis" TargetMode="External"/><Relationship Id="rId30" Type="http://schemas.openxmlformats.org/officeDocument/2006/relationships/hyperlink" Target="http://www.rothmaninstitute.com/specialties/conditions/herniated-cervical-disc" TargetMode="External"/><Relationship Id="rId35" Type="http://schemas.openxmlformats.org/officeDocument/2006/relationships/hyperlink" Target="http://www.rothmaninstitute.com/specialties/conditions/spinal-cord-injuries" TargetMode="External"/><Relationship Id="rId56" Type="http://schemas.openxmlformats.org/officeDocument/2006/relationships/hyperlink" Target="http://www.rothmaninstitute.com/specialties/treatments/nonoperative-cervical-spondylosis-treatment" TargetMode="External"/><Relationship Id="rId77" Type="http://schemas.openxmlformats.org/officeDocument/2006/relationships/hyperlink" Target="http://www.rothmaninstitute.com/specialties/conditions/biceps-tendon-rupture" TargetMode="External"/><Relationship Id="rId100" Type="http://schemas.openxmlformats.org/officeDocument/2006/relationships/hyperlink" Target="http://www.rothmaninstitute.com/specialties/conditions/shoulder-instability" TargetMode="External"/><Relationship Id="rId105" Type="http://schemas.openxmlformats.org/officeDocument/2006/relationships/hyperlink" Target="http://www.rothmaninstitute.com/specialties/treatments/biceps-tendon-rupture-surgery" TargetMode="External"/><Relationship Id="rId126" Type="http://schemas.openxmlformats.org/officeDocument/2006/relationships/hyperlink" Target="http://www.rothmaninstitute.com/specialties/treatments/non-operative-knee-loose-bodiesspurs-treatments" TargetMode="External"/><Relationship Id="rId147" Type="http://schemas.openxmlformats.org/officeDocument/2006/relationships/hyperlink" Target="http://www.rothmaninstitute.com/specialties/conditions/periprosthetic-fractures" TargetMode="External"/><Relationship Id="rId168" Type="http://schemas.openxmlformats.org/officeDocument/2006/relationships/hyperlink" Target="http://www.rothmaninstitute.com/specialties/treatments/non-operative-olecranon-fracture-treatment" TargetMode="External"/><Relationship Id="rId8" Type="http://schemas.openxmlformats.org/officeDocument/2006/relationships/hyperlink" Target="http://www.rothmaninstitute.com/specialties/conditions/femoroacetabular-impingement" TargetMode="External"/><Relationship Id="rId51" Type="http://schemas.openxmlformats.org/officeDocument/2006/relationships/hyperlink" Target="http://www.rothmaninstitute.com/specialties/treatments/kyphosis-surgery" TargetMode="External"/><Relationship Id="rId72" Type="http://schemas.openxmlformats.org/officeDocument/2006/relationships/hyperlink" Target="http://www.rothmaninstitute.com/specialties/treatments/spinal-stenosis-surgeries" TargetMode="External"/><Relationship Id="rId93" Type="http://schemas.openxmlformats.org/officeDocument/2006/relationships/hyperlink" Target="http://www.rothmaninstitute.com/specialties/conditions/knee-spurs" TargetMode="External"/><Relationship Id="rId98" Type="http://schemas.openxmlformats.org/officeDocument/2006/relationships/hyperlink" Target="http://www.rothmaninstitute.com/specialties/conditions/rotator-cuff-tear" TargetMode="External"/><Relationship Id="rId121" Type="http://schemas.openxmlformats.org/officeDocument/2006/relationships/hyperlink" Target="http://www.rothmaninstitute.com/specialties/treatments/cartilage-restoration" TargetMode="External"/><Relationship Id="rId142" Type="http://schemas.openxmlformats.org/officeDocument/2006/relationships/hyperlink" Target="http://www.rothmaninstitute.com/specialties/conditions/skeletal-metastatic-disease" TargetMode="External"/><Relationship Id="rId163" Type="http://schemas.openxmlformats.org/officeDocument/2006/relationships/hyperlink" Target="http://www.rothmaninstitute.com/specialties/treatments/elbow-arthroscopy" TargetMode="External"/><Relationship Id="rId184" Type="http://schemas.openxmlformats.org/officeDocument/2006/relationships/hyperlink" Target="http://www.rothmaninstitute.com/specialties/treatments/non-operative-labral-tear-treatment" TargetMode="External"/><Relationship Id="rId189" Type="http://schemas.openxmlformats.org/officeDocument/2006/relationships/hyperlink" Target="http://www.rothmaninstitute.com/specialties/treatments/rotator-cuff-surgery" TargetMode="External"/><Relationship Id="rId219" Type="http://schemas.openxmlformats.org/officeDocument/2006/relationships/hyperlink" Target="http://www.rothmaninstitute.com/specialties/treatments/foot-calluscorns-surgery" TargetMode="External"/><Relationship Id="rId3" Type="http://schemas.openxmlformats.org/officeDocument/2006/relationships/hyperlink" Target="http://www.rothmaninstitute.com/specialties/treatments/core-decompression" TargetMode="External"/><Relationship Id="rId214" Type="http://schemas.openxmlformats.org/officeDocument/2006/relationships/hyperlink" Target="http://www.rothmaninstitute.com/specialties/treatments/ankle-sprain-and-fracture-surgeries" TargetMode="External"/><Relationship Id="rId230" Type="http://schemas.openxmlformats.org/officeDocument/2006/relationships/hyperlink" Target="http://www.rothmaninstitute.com/specialties/treatments/nonsurgical-foot-and-ankle-treatments" TargetMode="External"/><Relationship Id="rId235" Type="http://schemas.openxmlformats.org/officeDocument/2006/relationships/hyperlink" Target="http://www.rothmaninstitute.com/specialties/treatments/non-operative-stiff-big-toe" TargetMode="External"/><Relationship Id="rId251" Type="http://schemas.openxmlformats.org/officeDocument/2006/relationships/hyperlink" Target="http://www.rothmaninstitute.com/specialties/conditions/wrist-sprains" TargetMode="External"/><Relationship Id="rId256" Type="http://schemas.openxmlformats.org/officeDocument/2006/relationships/hyperlink" Target="http://www.rothmaninstitute.com/specialties/treatments/fasciotomy" TargetMode="External"/><Relationship Id="rId25" Type="http://schemas.openxmlformats.org/officeDocument/2006/relationships/hyperlink" Target="http://www.rothmaninstitute.com/specialties/treatments/non-operative-meniscal-tear-treatment" TargetMode="External"/><Relationship Id="rId46" Type="http://schemas.openxmlformats.org/officeDocument/2006/relationships/hyperlink" Target="http://www.rothmaninstitute.com/specialties/treatments/cervical-spondylosis-surgery" TargetMode="External"/><Relationship Id="rId67" Type="http://schemas.openxmlformats.org/officeDocument/2006/relationships/hyperlink" Target="http://www.rothmaninstitute.com/specialties/treatments/posterior-lumbar-decompression-and-fusion" TargetMode="External"/><Relationship Id="rId116" Type="http://schemas.openxmlformats.org/officeDocument/2006/relationships/hyperlink" Target="http://www.rothmaninstitute.com/specialties/treatments/throwing-injury-surgeries" TargetMode="External"/><Relationship Id="rId137" Type="http://schemas.openxmlformats.org/officeDocument/2006/relationships/hyperlink" Target="http://www.rothmaninstitute.com/specialties/treatments/non-operative-shoulder-separation-treatment" TargetMode="External"/><Relationship Id="rId158" Type="http://schemas.openxmlformats.org/officeDocument/2006/relationships/hyperlink" Target="http://www.rothmaninstitute.com/specialties/conditions/elbow-spurs" TargetMode="External"/><Relationship Id="rId272" Type="http://schemas.openxmlformats.org/officeDocument/2006/relationships/hyperlink" Target="http://www.rothmaninstitute.com/specialties/treatments/rice" TargetMode="External"/><Relationship Id="rId20" Type="http://schemas.openxmlformats.org/officeDocument/2006/relationships/hyperlink" Target="http://www.rothmaninstitute.com/specialties/treatments/lateral-collateral-ligament-lcl-repairreconstruction" TargetMode="External"/><Relationship Id="rId41" Type="http://schemas.openxmlformats.org/officeDocument/2006/relationships/hyperlink" Target="http://www.rothmaninstitute.com/specialties/treatments/anterior-and-posterior-scoliosis-fusion" TargetMode="External"/><Relationship Id="rId62" Type="http://schemas.openxmlformats.org/officeDocument/2006/relationships/hyperlink" Target="http://www.rothmaninstitute.com/specialties/treatments/non-operative-spinal-infection-treatment" TargetMode="External"/><Relationship Id="rId83" Type="http://schemas.openxmlformats.org/officeDocument/2006/relationships/hyperlink" Target="http://www.rothmaninstitute.com/specialties/conditions/concussions" TargetMode="External"/><Relationship Id="rId88" Type="http://schemas.openxmlformats.org/officeDocument/2006/relationships/hyperlink" Target="http://www.rothmaninstitute.com/specialties/conditions/labral-tear-hip" TargetMode="External"/><Relationship Id="rId111" Type="http://schemas.openxmlformats.org/officeDocument/2006/relationships/hyperlink" Target="http://www.rothmaninstitute.com/specialties/treatments/non-operative-throwing-injury-surgery" TargetMode="External"/><Relationship Id="rId132" Type="http://schemas.openxmlformats.org/officeDocument/2006/relationships/hyperlink" Target="http://www.rothmaninstitute.com/specialties/treatments/posterior-cruciate-ligament-pcl-reconstruction" TargetMode="External"/><Relationship Id="rId153" Type="http://schemas.openxmlformats.org/officeDocument/2006/relationships/hyperlink" Target="http://www.rothmaninstitute.com/specialties/treatments/periprosthetic-fracture-care" TargetMode="External"/><Relationship Id="rId174" Type="http://schemas.openxmlformats.org/officeDocument/2006/relationships/hyperlink" Target="http://www.rothmaninstitute.com/specialties/treatments/throwing-injury-surgeries" TargetMode="External"/><Relationship Id="rId179" Type="http://schemas.openxmlformats.org/officeDocument/2006/relationships/hyperlink" Target="http://www.rothmaninstitute.com/specialties/treatments/closed-reduction-sternoclavicular-joint" TargetMode="External"/><Relationship Id="rId195" Type="http://schemas.openxmlformats.org/officeDocument/2006/relationships/hyperlink" Target="http://www.rothmaninstitute.com/specialties/conditions/achilles-tendon-rupture-and-tendonitis" TargetMode="External"/><Relationship Id="rId209" Type="http://schemas.openxmlformats.org/officeDocument/2006/relationships/hyperlink" Target="http://www.rothmaninstitute.com/specialties/conditions/posterior-tibial-tendonitis" TargetMode="External"/><Relationship Id="rId190" Type="http://schemas.openxmlformats.org/officeDocument/2006/relationships/hyperlink" Target="http://www.rothmaninstitute.com/specialties/treatments/shoulder-arthritis-surgeries" TargetMode="External"/><Relationship Id="rId204" Type="http://schemas.openxmlformats.org/officeDocument/2006/relationships/hyperlink" Target="http://www.rothmaninstitute.com/specialties/conditions/foot-calluscorns" TargetMode="External"/><Relationship Id="rId220" Type="http://schemas.openxmlformats.org/officeDocument/2006/relationships/hyperlink" Target="http://www.rothmaninstitute.com/specialties/treatments/foot-pain-treatments" TargetMode="External"/><Relationship Id="rId225" Type="http://schemas.openxmlformats.org/officeDocument/2006/relationships/hyperlink" Target="http://www.rothmaninstitute.com/specialties/treatments/non-operative-arch-pain-treatment" TargetMode="External"/><Relationship Id="rId241" Type="http://schemas.openxmlformats.org/officeDocument/2006/relationships/hyperlink" Target="http://www.rothmaninstitute.com/specialties/conditions/cubital-tunnel-syndrome" TargetMode="External"/><Relationship Id="rId246" Type="http://schemas.openxmlformats.org/officeDocument/2006/relationships/hyperlink" Target="http://www.rothmaninstitute.com/specialties/conditions/ganglion-cyst" TargetMode="External"/><Relationship Id="rId267" Type="http://schemas.openxmlformats.org/officeDocument/2006/relationships/hyperlink" Target="http://www.rothmaninstitute.com/specialties/treatments/non-operative-hand-fracture-treatment" TargetMode="External"/><Relationship Id="rId15" Type="http://schemas.openxmlformats.org/officeDocument/2006/relationships/hyperlink" Target="http://www.rothmaninstitute.com/specialties/conditions/cartilage-injuries" TargetMode="External"/><Relationship Id="rId36" Type="http://schemas.openxmlformats.org/officeDocument/2006/relationships/hyperlink" Target="http://www.rothmaninstitute.com/specialties/conditions/spinal-infections" TargetMode="External"/><Relationship Id="rId57" Type="http://schemas.openxmlformats.org/officeDocument/2006/relationships/hyperlink" Target="http://www.rothmaninstitute.com/specialties/treatments/non-operative-herniated-cervical-disc-treatment" TargetMode="External"/><Relationship Id="rId106" Type="http://schemas.openxmlformats.org/officeDocument/2006/relationships/hyperlink" Target="http://www.rothmaninstitute.com/specialties/treatments/little-league-elbow-treatment" TargetMode="External"/><Relationship Id="rId127" Type="http://schemas.openxmlformats.org/officeDocument/2006/relationships/hyperlink" Target="http://www.rothmaninstitute.com/specialties/treatments/non-operative-medial-collateral-ligament-mcl-injury-treatment" TargetMode="External"/><Relationship Id="rId262" Type="http://schemas.openxmlformats.org/officeDocument/2006/relationships/hyperlink" Target="http://www.rothmaninstitute.com/specialties/treatments/non-operative-cubital-tunnel-syndrome-treatment" TargetMode="External"/><Relationship Id="rId10" Type="http://schemas.openxmlformats.org/officeDocument/2006/relationships/hyperlink" Target="http://www.rothmaninstitute.com/specialties/conditions/inflammatory-arthritis-hip" TargetMode="External"/><Relationship Id="rId31" Type="http://schemas.openxmlformats.org/officeDocument/2006/relationships/hyperlink" Target="http://www.rothmaninstitute.com/specialties/conditions/herniated-lumbar-disc" TargetMode="External"/><Relationship Id="rId52" Type="http://schemas.openxmlformats.org/officeDocument/2006/relationships/hyperlink" Target="http://www.rothmaninstitute.com/specialties/treatments/lumbar-laminectomy" TargetMode="External"/><Relationship Id="rId73" Type="http://schemas.openxmlformats.org/officeDocument/2006/relationships/hyperlink" Target="http://www.rothmaninstitute.com/specialties/treatments/spinal-tumors-surgery" TargetMode="External"/><Relationship Id="rId78" Type="http://schemas.openxmlformats.org/officeDocument/2006/relationships/hyperlink" Target="http://www.rothmaninstitute.com/specialties/conditions/golfers-elbow" TargetMode="External"/><Relationship Id="rId94" Type="http://schemas.openxmlformats.org/officeDocument/2006/relationships/hyperlink" Target="http://www.rothmaninstitute.com/specialties/conditions/lateral-collateral-ligament-lcl-injury" TargetMode="External"/><Relationship Id="rId99" Type="http://schemas.openxmlformats.org/officeDocument/2006/relationships/hyperlink" Target="http://www.rothmaninstitute.com/specialties/conditions/shoulder-dislocation" TargetMode="External"/><Relationship Id="rId101" Type="http://schemas.openxmlformats.org/officeDocument/2006/relationships/hyperlink" Target="http://www.rothmaninstitute.com/specialties/conditions/shoulder-separation" TargetMode="External"/><Relationship Id="rId122" Type="http://schemas.openxmlformats.org/officeDocument/2006/relationships/hyperlink" Target="http://www.rothmaninstitute.com/specialties/treatments/lateral-collateral-ligament-lcl-repairreconstruction" TargetMode="External"/><Relationship Id="rId143" Type="http://schemas.openxmlformats.org/officeDocument/2006/relationships/hyperlink" Target="http://www.rothmaninstitute.com/specialties/treatments/prophylactic-fixation" TargetMode="External"/><Relationship Id="rId148" Type="http://schemas.openxmlformats.org/officeDocument/2006/relationships/hyperlink" Target="http://www.rothmaninstitute.com/specialties/conditions/post-surgical-problem-fractures-nonunions-and-malunions" TargetMode="External"/><Relationship Id="rId164" Type="http://schemas.openxmlformats.org/officeDocument/2006/relationships/hyperlink" Target="http://www.rothmaninstitute.com/specialties/treatments/elbow-surgery" TargetMode="External"/><Relationship Id="rId169" Type="http://schemas.openxmlformats.org/officeDocument/2006/relationships/hyperlink" Target="http://www.rothmaninstitute.com/specialties/treatments/non-operative-radial-head-fracture-treatment" TargetMode="External"/><Relationship Id="rId185" Type="http://schemas.openxmlformats.org/officeDocument/2006/relationships/hyperlink" Target="http://www.rothmaninstitute.com/specialties/treatments/nonoperative-rotator-cuff-treatment" TargetMode="External"/><Relationship Id="rId4" Type="http://schemas.openxmlformats.org/officeDocument/2006/relationships/hyperlink" Target="http://www.rothmaninstitute.com/specialties/treatments/femoroacetabular-impingement-surgery" TargetMode="External"/><Relationship Id="rId9" Type="http://schemas.openxmlformats.org/officeDocument/2006/relationships/hyperlink" Target="http://www.rothmaninstitute.com/specialties/conditions/hip-arthritis" TargetMode="External"/><Relationship Id="rId180" Type="http://schemas.openxmlformats.org/officeDocument/2006/relationships/hyperlink" Target="http://www.rothmaninstitute.com/specialties/treatments/labral-tear-surgery" TargetMode="External"/><Relationship Id="rId210" Type="http://schemas.openxmlformats.org/officeDocument/2006/relationships/hyperlink" Target="http://www.rothmaninstitute.com/specialties/conditions/stiff-big-toe" TargetMode="External"/><Relationship Id="rId215" Type="http://schemas.openxmlformats.org/officeDocument/2006/relationships/hyperlink" Target="http://www.rothmaninstitute.com/specialties/treatments/arthritis-foot-and-ankle-surgeries" TargetMode="External"/><Relationship Id="rId236" Type="http://schemas.openxmlformats.org/officeDocument/2006/relationships/hyperlink" Target="http://www.rothmaninstitute.com/specialties/treatments/non-operative-tarsal-tunnel-syndrome-treatment" TargetMode="External"/><Relationship Id="rId257" Type="http://schemas.openxmlformats.org/officeDocument/2006/relationships/hyperlink" Target="http://www.rothmaninstitute.com/specialties/treatments/ganglion-cyst-surgery" TargetMode="External"/><Relationship Id="rId26" Type="http://schemas.openxmlformats.org/officeDocument/2006/relationships/hyperlink" Target="http://www.rothmaninstitute.com/specialties/treatments/posterior-cruciate-ligament-pcl-injury-treatment" TargetMode="External"/><Relationship Id="rId231" Type="http://schemas.openxmlformats.org/officeDocument/2006/relationships/hyperlink" Target="http://www.rothmaninstitute.com/specialties/treatments/non-operative-foot-calluscorn-treatment" TargetMode="External"/><Relationship Id="rId252" Type="http://schemas.openxmlformats.org/officeDocument/2006/relationships/hyperlink" Target="http://www.rothmaninstitute.com/specialties/conditions/wrist-tendonitis" TargetMode="External"/><Relationship Id="rId273" Type="http://schemas.openxmlformats.org/officeDocument/2006/relationships/hyperlink" Target="http://www.rothmaninstitute.com/specialties/treatments/trigger-finger-surgery" TargetMode="External"/><Relationship Id="rId47" Type="http://schemas.openxmlformats.org/officeDocument/2006/relationships/hyperlink" Target="http://www.rothmaninstitute.com/specialties/treatments/discectomypartial-discectomy" TargetMode="External"/><Relationship Id="rId68" Type="http://schemas.openxmlformats.org/officeDocument/2006/relationships/hyperlink" Target="http://www.rothmaninstitute.com/specialties/treatments/sciatica-treatment" TargetMode="External"/><Relationship Id="rId89" Type="http://schemas.openxmlformats.org/officeDocument/2006/relationships/hyperlink" Target="http://www.rothmaninstitute.com/specialties/conditions/snapping-hip" TargetMode="External"/><Relationship Id="rId112" Type="http://schemas.openxmlformats.org/officeDocument/2006/relationships/hyperlink" Target="http://www.rothmaninstitute.com/specialties/treatments/non-operative-ulnar-collateral-ligament-ucl-tear-surgery" TargetMode="External"/><Relationship Id="rId133" Type="http://schemas.openxmlformats.org/officeDocument/2006/relationships/hyperlink" Target="http://www.rothmaninstitute.com/specialties/treatments/labrum-surgery" TargetMode="External"/><Relationship Id="rId154" Type="http://schemas.openxmlformats.org/officeDocument/2006/relationships/hyperlink" Target="http://www.rothmaninstitute.com/specialties/treatments/post-surgical-problem-fractures-nonunion-and-malunion-treatments" TargetMode="External"/><Relationship Id="rId175" Type="http://schemas.openxmlformats.org/officeDocument/2006/relationships/hyperlink" Target="http://www.rothmaninstitute.com/specialties/treatments/acromioplasty" TargetMode="External"/><Relationship Id="rId196" Type="http://schemas.openxmlformats.org/officeDocument/2006/relationships/hyperlink" Target="http://www.rothmaninstitute.com/specialties/conditions/ankle-sprains-and-fractures" TargetMode="External"/><Relationship Id="rId200" Type="http://schemas.openxmlformats.org/officeDocument/2006/relationships/hyperlink" Target="http://www.rothmaninstitute.com/specialties/conditions/bunions" TargetMode="External"/><Relationship Id="rId16" Type="http://schemas.openxmlformats.org/officeDocument/2006/relationships/hyperlink" Target="http://www.rothmaninstitute.com/specialties/conditions/degenerative-joint-disease-hip-osteoarthritis" TargetMode="External"/><Relationship Id="rId221" Type="http://schemas.openxmlformats.org/officeDocument/2006/relationships/hyperlink" Target="http://www.rothmaninstitute.com/specialties/treatments/fractures-of-the-talus-surgery" TargetMode="External"/><Relationship Id="rId242" Type="http://schemas.openxmlformats.org/officeDocument/2006/relationships/hyperlink" Target="http://www.rothmaninstitute.com/specialties/conditions/dupuytrens-contractures" TargetMode="External"/><Relationship Id="rId263" Type="http://schemas.openxmlformats.org/officeDocument/2006/relationships/hyperlink" Target="http://www.rothmaninstitute.com/specialties/treatments/non-operative-finger-fracture-treatment" TargetMode="External"/><Relationship Id="rId37" Type="http://schemas.openxmlformats.org/officeDocument/2006/relationships/hyperlink" Target="http://www.rothmaninstitute.com/specialties/conditions/spinal-osteoarthritis-spondylosis" TargetMode="External"/><Relationship Id="rId58" Type="http://schemas.openxmlformats.org/officeDocument/2006/relationships/hyperlink" Target="http://www.rothmaninstitute.com/specialties/treatments/non-operative-kyphosis-treatments" TargetMode="External"/><Relationship Id="rId79" Type="http://schemas.openxmlformats.org/officeDocument/2006/relationships/hyperlink" Target="http://www.rothmaninstitute.com/specialties/conditions/patellar-tendonitis" TargetMode="External"/><Relationship Id="rId102" Type="http://schemas.openxmlformats.org/officeDocument/2006/relationships/hyperlink" Target="http://www.rothmaninstitute.com/specialties/conditions/bankart-lesion" TargetMode="External"/><Relationship Id="rId123" Type="http://schemas.openxmlformats.org/officeDocument/2006/relationships/hyperlink" Target="http://www.rothmaninstitute.com/specialties/treatments/meniscal-tear-surgeries" TargetMode="External"/><Relationship Id="rId144" Type="http://schemas.openxmlformats.org/officeDocument/2006/relationships/hyperlink" Target="http://www.rothmaninstitute.com/specialties/conditions/bone-infections" TargetMode="External"/><Relationship Id="rId90" Type="http://schemas.openxmlformats.org/officeDocument/2006/relationships/hyperlink" Target="http://www.rothmaninstitute.com/specialties/conditions/synovitis" TargetMode="External"/><Relationship Id="rId165" Type="http://schemas.openxmlformats.org/officeDocument/2006/relationships/hyperlink" Target="http://www.rothmaninstitute.com/specialties/treatments/non-operative-bursitis-treatment" TargetMode="External"/><Relationship Id="rId186" Type="http://schemas.openxmlformats.org/officeDocument/2006/relationships/hyperlink" Target="http://www.rothmaninstitute.com/specialties/treatments/non-operative-shoulder-arthritis-treatment" TargetMode="External"/><Relationship Id="rId211" Type="http://schemas.openxmlformats.org/officeDocument/2006/relationships/hyperlink" Target="http://www.rothmaninstitute.com/specialties/conditions/tarsal-tunnel-syndrome" TargetMode="External"/><Relationship Id="rId232" Type="http://schemas.openxmlformats.org/officeDocument/2006/relationships/hyperlink" Target="http://www.rothmaninstitute.com/specialties/treatments/nonoperative-fracture-of-the-talus-treatment" TargetMode="External"/><Relationship Id="rId253" Type="http://schemas.openxmlformats.org/officeDocument/2006/relationships/hyperlink" Target="http://www.rothmaninstitute.com/specialties/treatments/carpal-tunnel-release" TargetMode="External"/><Relationship Id="rId274" Type="http://schemas.openxmlformats.org/officeDocument/2006/relationships/hyperlink" Target="http://www.rothmaninstitute.com/specialties/treatments/wrist-fracture-surgery" TargetMode="External"/><Relationship Id="rId27" Type="http://schemas.openxmlformats.org/officeDocument/2006/relationships/hyperlink" Target="http://www.rothmaninstitute.com/specialties/treatments/posterior-cruciate-ligament-pcl-reconstruction" TargetMode="External"/><Relationship Id="rId48" Type="http://schemas.openxmlformats.org/officeDocument/2006/relationships/hyperlink" Target="http://www.rothmaninstitute.com/specialties/treatments/electromyography-emg" TargetMode="External"/><Relationship Id="rId69" Type="http://schemas.openxmlformats.org/officeDocument/2006/relationships/hyperlink" Target="http://www.rothmaninstitute.com/specialties/treatments/scoliosis-treatment" TargetMode="External"/><Relationship Id="rId113" Type="http://schemas.openxmlformats.org/officeDocument/2006/relationships/hyperlink" Target="http://www.rothmaninstitute.com/specialties/treatments/platelet-rich-plasma-therapy-prp" TargetMode="External"/><Relationship Id="rId134" Type="http://schemas.openxmlformats.org/officeDocument/2006/relationships/hyperlink" Target="http://www.rothmaninstitute.com/specialties/treatments/little-league-shoulder-treatment" TargetMode="External"/><Relationship Id="rId80" Type="http://schemas.openxmlformats.org/officeDocument/2006/relationships/hyperlink" Target="http://www.rothmaninstitute.com/specialties/conditions/tennis-elbow-lateral-epicondylitis" TargetMode="External"/><Relationship Id="rId155" Type="http://schemas.openxmlformats.org/officeDocument/2006/relationships/hyperlink" Target="http://www.rothmaninstitute.com/specialties/conditions/bursitis" TargetMode="External"/><Relationship Id="rId176" Type="http://schemas.openxmlformats.org/officeDocument/2006/relationships/hyperlink" Target="http://www.rothmaninstitute.com/specialties/treatments/bursitis-impingement-surgery" TargetMode="External"/><Relationship Id="rId197" Type="http://schemas.openxmlformats.org/officeDocument/2006/relationships/hyperlink" Target="http://www.rothmaninstitute.com/specialties/conditions/arch-pain" TargetMode="External"/><Relationship Id="rId201" Type="http://schemas.openxmlformats.org/officeDocument/2006/relationships/hyperlink" Target="http://www.rothmaninstitute.com/specialties/conditions/claw-and-hammer-toe" TargetMode="External"/><Relationship Id="rId222" Type="http://schemas.openxmlformats.org/officeDocument/2006/relationships/hyperlink" Target="http://www.rothmaninstitute.com/specialties/treatments/heel-pain-treatments" TargetMode="External"/><Relationship Id="rId243" Type="http://schemas.openxmlformats.org/officeDocument/2006/relationships/hyperlink" Target="http://www.rothmaninstitute.com/specialties/conditions/finger-dislocations" TargetMode="External"/><Relationship Id="rId264" Type="http://schemas.openxmlformats.org/officeDocument/2006/relationships/hyperlink" Target="http://www.rothmaninstitute.com/specialties/treatments/nonoperative-finger-sprain-treatments" TargetMode="External"/><Relationship Id="rId17" Type="http://schemas.openxmlformats.org/officeDocument/2006/relationships/hyperlink" Target="http://www.rothmaninstitute.com/specialties/conditions/inflammatory-arthritis-hip" TargetMode="External"/><Relationship Id="rId38" Type="http://schemas.openxmlformats.org/officeDocument/2006/relationships/hyperlink" Target="http://www.rothmaninstitute.com/specialties/conditions/spinal-stenosis" TargetMode="External"/><Relationship Id="rId59" Type="http://schemas.openxmlformats.org/officeDocument/2006/relationships/hyperlink" Target="http://www.rothmaninstitute.com/specialties/treatments/non-operative-low-back-pain-lumbar-treatments" TargetMode="External"/><Relationship Id="rId103" Type="http://schemas.openxmlformats.org/officeDocument/2006/relationships/hyperlink" Target="http://www.rothmaninstitute.com/specialties/conditions/superior-labrum-anterior-to-posterior-slap-lesion-tear" TargetMode="External"/><Relationship Id="rId124" Type="http://schemas.openxmlformats.org/officeDocument/2006/relationships/hyperlink" Target="http://www.rothmaninstitute.com/specialties/treatments/non-operative-anterior-cruciate-ligament-acl-injury-treatment" TargetMode="External"/><Relationship Id="rId70" Type="http://schemas.openxmlformats.org/officeDocument/2006/relationships/hyperlink" Target="http://www.rothmaninstitute.com/specialties/treatments/spinal-cord-injury-surgery" TargetMode="External"/><Relationship Id="rId91" Type="http://schemas.openxmlformats.org/officeDocument/2006/relationships/hyperlink" Target="http://www.rothmaninstitute.com/specialties/conditions/anterior-cruciate-ligament-acl-injury" TargetMode="External"/><Relationship Id="rId145" Type="http://schemas.openxmlformats.org/officeDocument/2006/relationships/hyperlink" Target="http://www.rothmaninstitute.com/specialties/conditions/geriatric-orthopaedics-fragility-fractures" TargetMode="External"/><Relationship Id="rId166" Type="http://schemas.openxmlformats.org/officeDocument/2006/relationships/hyperlink" Target="http://www.rothmaninstitute.com/specialties/treatments/non-operative-elbow-spur-treatment" TargetMode="External"/><Relationship Id="rId187" Type="http://schemas.openxmlformats.org/officeDocument/2006/relationships/hyperlink" Target="http://www.rothmaninstitute.com/specialties/treatments/non-operative-shoulder-separation-treatment" TargetMode="External"/><Relationship Id="rId1" Type="http://schemas.openxmlformats.org/officeDocument/2006/relationships/hyperlink" Target="http://www.rothmaninstitute.com/specialties/treatments/bone-grafting" TargetMode="External"/><Relationship Id="rId212" Type="http://schemas.openxmlformats.org/officeDocument/2006/relationships/hyperlink" Target="http://www.rothmaninstitute.com/specialties/conditions/plantar-warts" TargetMode="External"/><Relationship Id="rId233" Type="http://schemas.openxmlformats.org/officeDocument/2006/relationships/hyperlink" Target="http://www.rothmaninstitute.com/specialties/treatments/non-operative-lisfranc-fracturedislocation-treatment" TargetMode="External"/><Relationship Id="rId254" Type="http://schemas.openxmlformats.org/officeDocument/2006/relationships/hyperlink" Target="http://www.rothmaninstitute.com/specialties/treatments/carpal-tunnel-syndrome-treatment" TargetMode="External"/><Relationship Id="rId28" Type="http://schemas.openxmlformats.org/officeDocument/2006/relationships/hyperlink" Target="http://www.rothmaninstitute.com/specialties/treatments/revision-knee-surgery" TargetMode="External"/><Relationship Id="rId49" Type="http://schemas.openxmlformats.org/officeDocument/2006/relationships/hyperlink" Target="http://www.rothmaninstitute.com/specialties/treatments/herniated-cervical-disc-surgery" TargetMode="External"/><Relationship Id="rId114" Type="http://schemas.openxmlformats.org/officeDocument/2006/relationships/hyperlink" Target="http://www.rothmaninstitute.com/specialties/treatments/sprain-and-strain-treatments" TargetMode="External"/><Relationship Id="rId275" Type="http://schemas.openxmlformats.org/officeDocument/2006/relationships/hyperlink" Target="http://www.rothmaninstitute.com/specialties/treatments/wrist-tendonitis-surgery"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philly.co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d.pr/i/vcWV" TargetMode="External"/><Relationship Id="rId13" Type="http://schemas.openxmlformats.org/officeDocument/2006/relationships/hyperlink" Target="https://plus.google.com/u/0/103837201189037490669/videos" TargetMode="External"/><Relationship Id="rId3" Type="http://schemas.openxmlformats.org/officeDocument/2006/relationships/hyperlink" Target="https://docs.google.com/a/farotech.com/document/d/1_2ttpnx44k900yvPN4LA6lOj9WKrjcgCaNHhyCu-gWI/edit" TargetMode="External"/><Relationship Id="rId7" Type="http://schemas.openxmlformats.org/officeDocument/2006/relationships/hyperlink" Target="https://docs.google.com/a/farotech.com/document/d/1_2ttpnx44k900yvPN4LA6lOj9WKrjcgCaNHhyCu-gWI/edit" TargetMode="External"/><Relationship Id="rId12" Type="http://schemas.openxmlformats.org/officeDocument/2006/relationships/hyperlink" Target="http://d.pr/i/vcWV" TargetMode="External"/><Relationship Id="rId2" Type="http://schemas.openxmlformats.org/officeDocument/2006/relationships/hyperlink" Target="https://docs.google.com/a/farotech.com/spreadsheets/d/1kZQTdsPlgtllSV9t-Ked_OLGSemEnHRz3cPqm0OotKQ/edit" TargetMode="External"/><Relationship Id="rId16" Type="http://schemas.openxmlformats.org/officeDocument/2006/relationships/hyperlink" Target="https://basecamp.com/2026796/projects/5483568/messages/24135780" TargetMode="External"/><Relationship Id="rId1" Type="http://schemas.openxmlformats.org/officeDocument/2006/relationships/hyperlink" Target="http://d.pr/i/vcWV" TargetMode="External"/><Relationship Id="rId6" Type="http://schemas.openxmlformats.org/officeDocument/2006/relationships/hyperlink" Target="https://docs.google.com/a/farotech.com/spreadsheets/d/1kZQTdsPlgtllSV9t-Ked_OLGSemEnHRz3cPqm0OotKQ/edit" TargetMode="External"/><Relationship Id="rId11" Type="http://schemas.openxmlformats.org/officeDocument/2006/relationships/hyperlink" Target="https://plus.google.com/u/0/103837201189037490669/videos" TargetMode="External"/><Relationship Id="rId5" Type="http://schemas.openxmlformats.org/officeDocument/2006/relationships/hyperlink" Target="http://d.pr/i/vcWV" TargetMode="External"/><Relationship Id="rId15" Type="http://schemas.openxmlformats.org/officeDocument/2006/relationships/hyperlink" Target="http://d.pr/i/vcWV" TargetMode="External"/><Relationship Id="rId10" Type="http://schemas.openxmlformats.org/officeDocument/2006/relationships/hyperlink" Target="http://d.pr/i/vcWV" TargetMode="External"/><Relationship Id="rId4" Type="http://schemas.openxmlformats.org/officeDocument/2006/relationships/hyperlink" Target="https://docs.google.com/a/farotech.com/document/d/10sQgm9Epw8oWCJCT2f6RRGgyx6ASnlfn5CJ8oSK-BSs/edit" TargetMode="External"/><Relationship Id="rId9" Type="http://schemas.openxmlformats.org/officeDocument/2006/relationships/hyperlink" Target="https://plus.google.com/u/0/103837201189037490669/videos" TargetMode="External"/><Relationship Id="rId14" Type="http://schemas.openxmlformats.org/officeDocument/2006/relationships/hyperlink" Target="http://www.unitedfitness.com/"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docs.google.com/document/d/1r6VjPWft08VO3B_U96L4AUHLRQhB6I-PaaD-JShOidY/edit" TargetMode="External"/><Relationship Id="rId299" Type="http://schemas.openxmlformats.org/officeDocument/2006/relationships/hyperlink" Target="http://www.rothmaninstitute.com/landing/top-immediate-urgent-care-clinic" TargetMode="External"/><Relationship Id="rId303" Type="http://schemas.openxmlformats.org/officeDocument/2006/relationships/hyperlink" Target="http://www.rothmaninstitute.com/landing/sprains-strains-fractures" TargetMode="External"/><Relationship Id="rId21" Type="http://schemas.openxmlformats.org/officeDocument/2006/relationships/hyperlink" Target="http://www.rothmaninstitute.com/landing/what-is-degenerative-joint-disease" TargetMode="External"/><Relationship Id="rId42" Type="http://schemas.openxmlformats.org/officeDocument/2006/relationships/hyperlink" Target="https://docs.google.com/document/d/1Ang1Ioi0L9H8_NSt0oTrUmw3K5RytFmwkB_54uGJ7Mg/edit?usp=sharing" TargetMode="External"/><Relationship Id="rId63" Type="http://schemas.openxmlformats.org/officeDocument/2006/relationships/hyperlink" Target="http://rothmaninstitute.com/" TargetMode="External"/><Relationship Id="rId84" Type="http://schemas.openxmlformats.org/officeDocument/2006/relationships/hyperlink" Target="https://docs.google.com/document/d/1gbcA15_WqGQ83aaMFLxoGIKvYkyG21Nrkf14Uj8GWSQ/edit" TargetMode="External"/><Relationship Id="rId138" Type="http://schemas.openxmlformats.org/officeDocument/2006/relationships/hyperlink" Target="https://docs.google.com/document/d/1iYIxYgOhtjNhNpKRJloT2khqrw_VXOaKdYaPWkcArY0/edit" TargetMode="External"/><Relationship Id="rId159" Type="http://schemas.openxmlformats.org/officeDocument/2006/relationships/hyperlink" Target="https://docs.google.com/document/d/1GaZQn6ulrBNwSb8ltPJebLKdGM28gYs_tXUE6kIkYZE/edit" TargetMode="External"/><Relationship Id="rId324" Type="http://schemas.openxmlformats.org/officeDocument/2006/relationships/hyperlink" Target="http://www.rothmaninstitute.com/specialties/conditions/concussions" TargetMode="External"/><Relationship Id="rId170" Type="http://schemas.openxmlformats.org/officeDocument/2006/relationships/hyperlink" Target="https://docs.google.com/document/d/1aFyUcRTnfXd8Yy4J6hIWB403pl8lwtdfmIawcztR2xY/edit?usp=sharing" TargetMode="External"/><Relationship Id="rId191" Type="http://schemas.openxmlformats.org/officeDocument/2006/relationships/hyperlink" Target="http://www.rothmaninstitute.com/landing/urgent-care-mt-laurel" TargetMode="External"/><Relationship Id="rId205" Type="http://schemas.openxmlformats.org/officeDocument/2006/relationships/hyperlink" Target="http://www.rothmaninstitute.com/specialties/conditions/lateral-collateral-ligament-lcl-injury" TargetMode="External"/><Relationship Id="rId226" Type="http://schemas.openxmlformats.org/officeDocument/2006/relationships/hyperlink" Target="https://docs.google.com/document/d/1IEXq2byu1s_GVbS8mAxKUqZTsQh_7o_hx8kbNcnNPoY/edit?usp=sharing" TargetMode="External"/><Relationship Id="rId247" Type="http://schemas.openxmlformats.org/officeDocument/2006/relationships/hyperlink" Target="http://www.rothmaninstitute.com/blog/the-world-of-a-phillies-doctor-a-baseball-fan-at-heart" TargetMode="External"/><Relationship Id="rId107" Type="http://schemas.openxmlformats.org/officeDocument/2006/relationships/hyperlink" Target="http://www.rothmaninstitute.com/specialties/treatments/shin-splints-treatment" TargetMode="External"/><Relationship Id="rId268" Type="http://schemas.openxmlformats.org/officeDocument/2006/relationships/hyperlink" Target="http://www.rothmaninstitute.com/blog/the-world-of-a-phillies-doctor-how-baseball-affects-the-body-from-the-ground-up" TargetMode="External"/><Relationship Id="rId289" Type="http://schemas.openxmlformats.org/officeDocument/2006/relationships/hyperlink" Target="http://www.rothmaninstitute.com/south-jersey/minimally-invasive-knee-replacement-south-jersey" TargetMode="External"/><Relationship Id="rId11" Type="http://schemas.openxmlformats.org/officeDocument/2006/relationships/hyperlink" Target="https://docs.google.com/document/d/1JgbQgqWZcJ-eTQjv0_ngWSo7RhJVLPUJLv-6FDosYag/edit?usp=sharing" TargetMode="External"/><Relationship Id="rId32" Type="http://schemas.openxmlformats.org/officeDocument/2006/relationships/hyperlink" Target="https://docs.google.com/document/d/1BcLpe3kJWVjX6M0dhemeNw60Bz1JLV6MftRwlosuSOY/edit?usp=sharing" TargetMode="External"/><Relationship Id="rId53" Type="http://schemas.openxmlformats.org/officeDocument/2006/relationships/hyperlink" Target="http://www.rothmaninstitute.com/landing/most-recognized-sports-concussion-region" TargetMode="External"/><Relationship Id="rId74" Type="http://schemas.openxmlformats.org/officeDocument/2006/relationships/hyperlink" Target="http://www.rothmaninstitute.com/specialties/knee" TargetMode="External"/><Relationship Id="rId128" Type="http://schemas.openxmlformats.org/officeDocument/2006/relationships/hyperlink" Target="http://www.rothmaninstitute.com/specialties/treatments/total-hip-replacement" TargetMode="External"/><Relationship Id="rId149" Type="http://schemas.openxmlformats.org/officeDocument/2006/relationships/hyperlink" Target="http://www.rothmaninstitute.com/specialties/orthopaedic-oncology" TargetMode="External"/><Relationship Id="rId314" Type="http://schemas.openxmlformats.org/officeDocument/2006/relationships/hyperlink" Target="https://docs.google.com/document/d/1qRkDzfuCOnkM2-LsqI8F3qt6iHk7g_7HQTmIT6FRbXU/edit" TargetMode="External"/><Relationship Id="rId5" Type="http://schemas.openxmlformats.org/officeDocument/2006/relationships/hyperlink" Target="http://www.rothmaninstitute.com/specialties/sports-medicine" TargetMode="External"/><Relationship Id="rId95" Type="http://schemas.openxmlformats.org/officeDocument/2006/relationships/hyperlink" Target="http://www.rothmaninstitute.com/specialties/treatments/minimally-invasive-spine-surgery" TargetMode="External"/><Relationship Id="rId160" Type="http://schemas.openxmlformats.org/officeDocument/2006/relationships/hyperlink" Target="http://www.rothmaninstitute.com/specialties/conditions/foot-pain" TargetMode="External"/><Relationship Id="rId181" Type="http://schemas.openxmlformats.org/officeDocument/2006/relationships/hyperlink" Target="http://www.rothmaninstitute.com/specialties/conditions/degenerative-joint-disease-hip-osteoarthritis" TargetMode="External"/><Relationship Id="rId216" Type="http://schemas.openxmlformats.org/officeDocument/2006/relationships/hyperlink" Target="https://docs.google.com/document/d/1H1XWPpBhIWOstWGOuuSOG4QFApQZqbsw4cy01zTTRWk/edit?usp=sharing" TargetMode="External"/><Relationship Id="rId237" Type="http://schemas.openxmlformats.org/officeDocument/2006/relationships/hyperlink" Target="https://docs.google.com/document/d/1-HgCar1RYklEcAxfUXhFVvih_WfDYm3Gy1arnhGn6XE/edit?usp=sharing" TargetMode="External"/><Relationship Id="rId258" Type="http://schemas.openxmlformats.org/officeDocument/2006/relationships/hyperlink" Target="https://docs.google.com/document/d/1qXV9CSzwCO4mm4euNQul_kt6qF2vu7XDCOeuEZKNmps/edit?usp=sharing" TargetMode="External"/><Relationship Id="rId279" Type="http://schemas.openxmlformats.org/officeDocument/2006/relationships/hyperlink" Target="http://www.rothmaninstitute.com/south-jersey/orthopedics-south-jersey" TargetMode="External"/><Relationship Id="rId22" Type="http://schemas.openxmlformats.org/officeDocument/2006/relationships/hyperlink" Target="https://docs.google.com/document/d/1qLZEtJ3YuBgevpX6S2lccXmtl9SmzUjdLraZTOPSpK4/edit" TargetMode="External"/><Relationship Id="rId43" Type="http://schemas.openxmlformats.org/officeDocument/2006/relationships/hyperlink" Target="http://www.rothmaninstitute.com/blog/orthopedics-cancer-role-of-oncology" TargetMode="External"/><Relationship Id="rId64" Type="http://schemas.openxmlformats.org/officeDocument/2006/relationships/hyperlink" Target="https://docs.google.com/document/d/1S-Q55nnkounUfkM21BCAuHkd1C4RlAWfP4pce1YPkc4/edit" TargetMode="External"/><Relationship Id="rId118" Type="http://schemas.openxmlformats.org/officeDocument/2006/relationships/hyperlink" Target="http://www.rothmaninstitute.com/services/nutrition-and-wellness-counseling" TargetMode="External"/><Relationship Id="rId139" Type="http://schemas.openxmlformats.org/officeDocument/2006/relationships/hyperlink" Target="http://www.rothmaninstitute.com/specialties/shoulder-and-elbow" TargetMode="External"/><Relationship Id="rId290" Type="http://schemas.openxmlformats.org/officeDocument/2006/relationships/hyperlink" Target="https://docs.google.com/document/d/1p-kvLuZwL92ySRIz0s92OeGwPt23wEXpPm2k0htPb84/edit?usp=sharing" TargetMode="External"/><Relationship Id="rId304" Type="http://schemas.openxmlformats.org/officeDocument/2006/relationships/hyperlink" Target="https://docs.google.com/document/d/19Fna-XjhuSWoT__k6kunN656wP2YtLHrIGNuPjnz3es/edit?usp=sharing" TargetMode="External"/><Relationship Id="rId325" Type="http://schemas.openxmlformats.org/officeDocument/2006/relationships/hyperlink" Target="https://docs.google.com/document/d/1_fOPnNY-_I5tvD_ckOLCnUrfniCqvA7Zat4UAXhg9mU/edit" TargetMode="External"/><Relationship Id="rId85" Type="http://schemas.openxmlformats.org/officeDocument/2006/relationships/hyperlink" Target="https://www.rothmaninstitute.com/specialties/spine" TargetMode="External"/><Relationship Id="rId150" Type="http://schemas.openxmlformats.org/officeDocument/2006/relationships/hyperlink" Target="https://docs.google.com/document/d/1Qp5Rbjom5gUu1ztZT1IyP9-icfwWhsYGCjnrCPev0ac/edit" TargetMode="External"/><Relationship Id="rId171" Type="http://schemas.openxmlformats.org/officeDocument/2006/relationships/hyperlink" Target="http://www.rothmaninstitute.com/specialties/conditions/ganglion-cyst" TargetMode="External"/><Relationship Id="rId192" Type="http://schemas.openxmlformats.org/officeDocument/2006/relationships/hyperlink" Target="https://docs.google.com/document/d/1vANv0dS0E5iUsm_3l15_0-lsoRYaYWhwEPqYOaFpqoo/edit?usp=sharing" TargetMode="External"/><Relationship Id="rId206" Type="http://schemas.openxmlformats.org/officeDocument/2006/relationships/hyperlink" Target="https://docs.google.com/document/d/1bqJ4t7ktvq_e4Epuzpvx_q2Sh75XvyEaiyKfPgoUQlg/edit?usp=sharing" TargetMode="External"/><Relationship Id="rId227" Type="http://schemas.openxmlformats.org/officeDocument/2006/relationships/hyperlink" Target="http://www.rothmaninstitute.com/south-jersey/spinal-surgery-south-jersey" TargetMode="External"/><Relationship Id="rId248" Type="http://schemas.openxmlformats.org/officeDocument/2006/relationships/hyperlink" Target="http://www.rothmaninstitute.com/blog/the-world-of-a-phillies-doctor-the-rothman-team" TargetMode="External"/><Relationship Id="rId269" Type="http://schemas.openxmlformats.org/officeDocument/2006/relationships/hyperlink" Target="http://www.rothmaninstitute.com/blog/the-world-of-a-phillies-doctor-treating-a-common-baseball-side-effect" TargetMode="External"/><Relationship Id="rId12" Type="http://schemas.openxmlformats.org/officeDocument/2006/relationships/hyperlink" Target="https://docs.google.com/document/d/1bNeIi-53oZU31Q0fMc-LwQiTYMma53RqP2bCurxs9WQ/edit?usp=sharing" TargetMode="External"/><Relationship Id="rId33" Type="http://schemas.openxmlformats.org/officeDocument/2006/relationships/hyperlink" Target="http://www.rothmaninstitute.com/blog/role-of-orthopedics-in-physical-medicine-and-rehabilitation" TargetMode="External"/><Relationship Id="rId108" Type="http://schemas.openxmlformats.org/officeDocument/2006/relationships/hyperlink" Target="https://docs.google.com/document/d/1h2MR5ETJIVa0qF2Fcmv6UjrTGz6-nDpfPEfTCkOttKU/edit" TargetMode="External"/><Relationship Id="rId129" Type="http://schemas.openxmlformats.org/officeDocument/2006/relationships/hyperlink" Target="https://docs.google.com/document/d/1V6VhL70m_uH7HLILmXrWTCmJnvvM6x48Wd79FbLIdso/edit" TargetMode="External"/><Relationship Id="rId280" Type="http://schemas.openxmlformats.org/officeDocument/2006/relationships/hyperlink" Target="https://docs.google.com/document/d/146XKj-7cusQYyeajkaH_ypFdEp_N2BwgZx_SM4VOGBU/edit?usp=sharing" TargetMode="External"/><Relationship Id="rId315" Type="http://schemas.openxmlformats.org/officeDocument/2006/relationships/hyperlink" Target="https://www.rothmaninstitute.com/landing/concussion-programs" TargetMode="External"/><Relationship Id="rId54" Type="http://schemas.openxmlformats.org/officeDocument/2006/relationships/hyperlink" Target="https://docs.google.com/document/d/1O3b_uw-8FH7zhE_5RJU-mRp06ah80qhWjjWvKygEoXA/edit?usp=sharing" TargetMode="External"/><Relationship Id="rId75" Type="http://schemas.openxmlformats.org/officeDocument/2006/relationships/hyperlink" Target="https://docs.google.com/document/d/1zuI4pgXbtsLSBIGquwoCewWKhVXgKK-vv2rtdzxenMA/edit" TargetMode="External"/><Relationship Id="rId96" Type="http://schemas.openxmlformats.org/officeDocument/2006/relationships/hyperlink" Target="https://docs.google.com/document/d/1QESd5OaEI3mMWwq3riYsjXOjwo2_zJOBVZhaX_h0Khc/edit" TargetMode="External"/><Relationship Id="rId140" Type="http://schemas.openxmlformats.org/officeDocument/2006/relationships/hyperlink" Target="http://www.rothmaninstitute.com/specialties/shoulder-and-elbow" TargetMode="External"/><Relationship Id="rId161" Type="http://schemas.openxmlformats.org/officeDocument/2006/relationships/hyperlink" Target="http://www.rothmaninstitute.com/specialties/conditions/arthritis-foot-and-ankle" TargetMode="External"/><Relationship Id="rId182" Type="http://schemas.openxmlformats.org/officeDocument/2006/relationships/hyperlink" Target="https://docs.google.com/document/d/13dpOQlt1veFPGMuWPor-3AAgP4vuy4S5y0mj35o3U8M/edit?usp=sharing" TargetMode="External"/><Relationship Id="rId217" Type="http://schemas.openxmlformats.org/officeDocument/2006/relationships/hyperlink" Target="http://www.rothmaninstitute.com/south-jersey/spinal-surgeries-south-jersey" TargetMode="External"/><Relationship Id="rId6" Type="http://schemas.openxmlformats.org/officeDocument/2006/relationships/hyperlink" Target="https://docs.google.com/document/d/1rF8-N1UcrEE0LYk0ng9EMhKtCVxvyV22XtQyiLG9iNg/edit?usp=sharing" TargetMode="External"/><Relationship Id="rId238" Type="http://schemas.openxmlformats.org/officeDocument/2006/relationships/hyperlink" Target="http://www.rothmaninstitute.com/blog/phillies-doctor-rothman-institute" TargetMode="External"/><Relationship Id="rId259" Type="http://schemas.openxmlformats.org/officeDocument/2006/relationships/hyperlink" Target="http://www.rothmaninstitute.com/landing/best-immediate-care-clinic" TargetMode="External"/><Relationship Id="rId23" Type="http://schemas.openxmlformats.org/officeDocument/2006/relationships/hyperlink" Target="http://www.rothmaninstitute.com/landing/rothman-institute-offer-impact-testing-for-concussions" TargetMode="External"/><Relationship Id="rId119" Type="http://schemas.openxmlformats.org/officeDocument/2006/relationships/hyperlink" Target="https://docs.google.com/document/d/12FRt3aa6vwZOyHbpfixm_-p11wNu7wqRrlj_7vDx0WE/edit" TargetMode="External"/><Relationship Id="rId270" Type="http://schemas.openxmlformats.org/officeDocument/2006/relationships/hyperlink" Target="https://docs.google.com/document/d/1rSJhxzXGz7b_hNF2jFtZYo4vRHTQp5F-aMEnZis8u-8/edit?usp=sharing" TargetMode="External"/><Relationship Id="rId291" Type="http://schemas.openxmlformats.org/officeDocument/2006/relationships/hyperlink" Target="http://www.rothmaninstitute.com/landing/most-recognized-concussion-program" TargetMode="External"/><Relationship Id="rId305" Type="http://schemas.openxmlformats.org/officeDocument/2006/relationships/hyperlink" Target="http://www.rothmaninstitute.com/south-jersey/spine-surgery-south-jersey" TargetMode="External"/><Relationship Id="rId326" Type="http://schemas.openxmlformats.org/officeDocument/2006/relationships/hyperlink" Target="https://www.rothmaninstitute.com/landing/concussions-and-treatments" TargetMode="External"/><Relationship Id="rId44" Type="http://schemas.openxmlformats.org/officeDocument/2006/relationships/hyperlink" Target="https://docs.google.com/document/d/1OBX63sAuSQ2miiW2za29QbUkiH-DnUfUG3d7fyhDRmA/edit?usp=sharing" TargetMode="External"/><Relationship Id="rId65" Type="http://schemas.openxmlformats.org/officeDocument/2006/relationships/hyperlink" Target="http://www.rothmaninstitute.com/specialties/conditions/lateral-collateral-ligament-lcl-injury" TargetMode="External"/><Relationship Id="rId86" Type="http://schemas.openxmlformats.org/officeDocument/2006/relationships/hyperlink" Target="https://www.rothmaninstitute.com/specialties/treatments/non-operative-low-back-pain-lumbar-treatments" TargetMode="External"/><Relationship Id="rId130" Type="http://schemas.openxmlformats.org/officeDocument/2006/relationships/hyperlink" Target="http://www.rothmaninstitute.com/specialties/treatments/total-hip-replacement" TargetMode="External"/><Relationship Id="rId151" Type="http://schemas.openxmlformats.org/officeDocument/2006/relationships/hyperlink" Target="http://www.rothmaninstitute.com/specialties/orthopaedic-oncology" TargetMode="External"/><Relationship Id="rId172" Type="http://schemas.openxmlformats.org/officeDocument/2006/relationships/hyperlink" Target="https://docs.google.com/document/d/1hAV-jmMzGkxrnCuVLjtI4ngR0W0opgtcPeZIVD0a9fE/edit" TargetMode="External"/><Relationship Id="rId193" Type="http://schemas.openxmlformats.org/officeDocument/2006/relationships/hyperlink" Target="http://www.rothmaninstitute.com/landing/urgent-care-marlton" TargetMode="External"/><Relationship Id="rId207" Type="http://schemas.openxmlformats.org/officeDocument/2006/relationships/hyperlink" Target="http://www.rothmaninstitute.com/specialties/conditions/lateral-collateral-ligament-lcl-injury" TargetMode="External"/><Relationship Id="rId228" Type="http://schemas.openxmlformats.org/officeDocument/2006/relationships/hyperlink" Target="https://docs.google.com/document/d/15WfRA5u8AlMNXsuGPw1AzhdpnWwEvfsEBXEHtnIU3F0/edit?usp=sharing" TargetMode="External"/><Relationship Id="rId249" Type="http://schemas.openxmlformats.org/officeDocument/2006/relationships/hyperlink" Target="https://docs.google.com/document/d/1t3Wnn-FPwm5eqDqj29SOz87T_gRTYFISzdFboaImxng/edit?usp=sharing" TargetMode="External"/><Relationship Id="rId13" Type="http://schemas.openxmlformats.org/officeDocument/2006/relationships/hyperlink" Target="https://docs.google.com/document/d/1UwgYEEXEXZ3UVrep-ae1m62tDvVqWjX2fxPN-xgSip0/edit?usp=sharing" TargetMode="External"/><Relationship Id="rId109" Type="http://schemas.openxmlformats.org/officeDocument/2006/relationships/hyperlink" Target="http://www.rothmaninstitute.com/specialties/treatments/shin-splints-treatment" TargetMode="External"/><Relationship Id="rId260" Type="http://schemas.openxmlformats.org/officeDocument/2006/relationships/hyperlink" Target="https://docs.google.com/document/d/1yGUmQ3N8XTv6-jZGI-mjJc0PzbmY6LJIFH7x1YOfmEU/edit?usp=sharing" TargetMode="External"/><Relationship Id="rId281" Type="http://schemas.openxmlformats.org/officeDocument/2006/relationships/hyperlink" Target="http://www.rothmaninstitute.com/south-jersey/osteoarthritis-south-jersey" TargetMode="External"/><Relationship Id="rId316" Type="http://schemas.openxmlformats.org/officeDocument/2006/relationships/hyperlink" Target="https://docs.google.com/document/d/10TcjNorBVfP76fUpWiwmFObBjOiWdtZ0k-3cv1c1C8s/edit" TargetMode="External"/><Relationship Id="rId34" Type="http://schemas.openxmlformats.org/officeDocument/2006/relationships/hyperlink" Target="https://docs.google.com/document/d/1RnORl38_7aPFXvBL1cYgFIFh3LjjR97MZnXgk2hUGAg/edit?usp=sharing" TargetMode="External"/><Relationship Id="rId55" Type="http://schemas.openxmlformats.org/officeDocument/2006/relationships/hyperlink" Target="http://www.rothmaninstitute.com/landing/top-immediate-care-clinic-in-south-jersey" TargetMode="External"/><Relationship Id="rId76" Type="http://schemas.openxmlformats.org/officeDocument/2006/relationships/hyperlink" Target="http://www.rothmaninstitute.com/specialties/knee" TargetMode="External"/><Relationship Id="rId97" Type="http://schemas.openxmlformats.org/officeDocument/2006/relationships/hyperlink" Target="http://www.rothmaninstitute.com/specialties/treatments/minimally-invasive-spine-surgery" TargetMode="External"/><Relationship Id="rId120" Type="http://schemas.openxmlformats.org/officeDocument/2006/relationships/hyperlink" Target="http://www.infobarrel.com/5_Reasons_to_Visit_a_Back_Specialist" TargetMode="External"/><Relationship Id="rId141" Type="http://schemas.openxmlformats.org/officeDocument/2006/relationships/hyperlink" Target="https://docs.google.com/document/d/1iYIxYgOhtjNhNpKRJloT2khqrw_VXOaKdYaPWkcArY0/edit" TargetMode="External"/><Relationship Id="rId7" Type="http://schemas.openxmlformats.org/officeDocument/2006/relationships/hyperlink" Target="http://www.rothmaninstitute.com/physicians" TargetMode="External"/><Relationship Id="rId162" Type="http://schemas.openxmlformats.org/officeDocument/2006/relationships/hyperlink" Target="https://docs.google.com/document/d/1yIPkiQScUgYJkojg6vlv2k_liYqjoe_1mn85u9hcyBk/edit" TargetMode="External"/><Relationship Id="rId183" Type="http://schemas.openxmlformats.org/officeDocument/2006/relationships/hyperlink" Target="http://www.rothmaninstitute.com/specialties/conditions/degenerative-joint-disease-hip-osteoarthritis" TargetMode="External"/><Relationship Id="rId218" Type="http://schemas.openxmlformats.org/officeDocument/2006/relationships/hyperlink" Target="https://docs.google.com/document/d/1lA8r78j74v7cEBSrfgYEPPH5DiE3x0aK-JUFcOl6eWY/edit" TargetMode="External"/><Relationship Id="rId239" Type="http://schemas.openxmlformats.org/officeDocument/2006/relationships/hyperlink" Target="http://www.rothmaninstitute.com/blog/phillies-doctor-rothman-institute-minor-issues-resolved" TargetMode="External"/><Relationship Id="rId250" Type="http://schemas.openxmlformats.org/officeDocument/2006/relationships/hyperlink" Target="http://www.rothmaninstitute.com/blog/the-world-of-a-phillies-doctor-the-rothman-team" TargetMode="External"/><Relationship Id="rId271" Type="http://schemas.openxmlformats.org/officeDocument/2006/relationships/hyperlink" Target="http://www.rothmaninstitute.com/blog/the-world-of-a-phillies-doctor-treating-a-common-baseball-side-effect" TargetMode="External"/><Relationship Id="rId292" Type="http://schemas.openxmlformats.org/officeDocument/2006/relationships/hyperlink" Target="https://docs.google.com/document/d/1fZ1Jd01pIUceRO3uK_cVRlYc6xpJ0g6quAD2r43yraI/edit?usp=sharing" TargetMode="External"/><Relationship Id="rId306" Type="http://schemas.openxmlformats.org/officeDocument/2006/relationships/hyperlink" Target="http://www.rothmaninstitute.com/specialties/conditions/degenerative-joint-disease-hip-osteoarthritis" TargetMode="External"/><Relationship Id="rId24" Type="http://schemas.openxmlformats.org/officeDocument/2006/relationships/hyperlink" Target="https://docs.google.com/document/d/1csHOJRH0flH7F_QYpgs91iezoMufdt3rBD_xJAL1870/edit" TargetMode="External"/><Relationship Id="rId45" Type="http://schemas.openxmlformats.org/officeDocument/2006/relationships/hyperlink" Target="http://www.rothmaninstitute.com/blog/overview-managing-lcl-injury" TargetMode="External"/><Relationship Id="rId66" Type="http://schemas.openxmlformats.org/officeDocument/2006/relationships/hyperlink" Target="http://www.rothmaninstitute.com/specialties/conditions/posterior-cruciate-ligament-pcl-injury" TargetMode="External"/><Relationship Id="rId87" Type="http://schemas.openxmlformats.org/officeDocument/2006/relationships/hyperlink" Target="https://docs.google.com/document/d/1eVfVGzFGupHyaewYyfxJp6bWv4-dkqqJa-BNimmAdaU/edit" TargetMode="External"/><Relationship Id="rId110" Type="http://schemas.openxmlformats.org/officeDocument/2006/relationships/hyperlink" Target="http://www.rothmaninstitute.com/specialties/conditions/osteoarthritis" TargetMode="External"/><Relationship Id="rId131" Type="http://schemas.openxmlformats.org/officeDocument/2006/relationships/hyperlink" Target="http://www.rothmaninstitute.com/specialties/treatments/minimally-invasive-surgery" TargetMode="External"/><Relationship Id="rId327" Type="http://schemas.openxmlformats.org/officeDocument/2006/relationships/hyperlink" Target="https://docs.google.com/document/d/1byqA7NZr_jV7WU6tYf_BhL4h3SjmLBcy0cVl1zA1nh0/edit" TargetMode="External"/><Relationship Id="rId152" Type="http://schemas.openxmlformats.org/officeDocument/2006/relationships/hyperlink" Target="http://www.rothmaninstitute.com/specialties/foot-and-ankle" TargetMode="External"/><Relationship Id="rId173" Type="http://schemas.openxmlformats.org/officeDocument/2006/relationships/hyperlink" Target="http://www.rothmaninstitute.com/specialties/conditions/ganglion-cyst" TargetMode="External"/><Relationship Id="rId194" Type="http://schemas.openxmlformats.org/officeDocument/2006/relationships/hyperlink" Target="https://docs.google.com/document/d/1X5v_-JkuS-UTkYlvfRiUVAkF2ZvAVT9DepKCOhQfhPU/edit?usp=sharing" TargetMode="External"/><Relationship Id="rId208" Type="http://schemas.openxmlformats.org/officeDocument/2006/relationships/hyperlink" Target="http://www.rothmaninstitute.com/specialties/conditions/posterior-cruciate-ligament-pcl-injury" TargetMode="External"/><Relationship Id="rId229" Type="http://schemas.openxmlformats.org/officeDocument/2006/relationships/hyperlink" Target="http://www.rothmaninstitute.com/south-jersey/pcl-reconstruction-south-jersey" TargetMode="External"/><Relationship Id="rId240" Type="http://schemas.openxmlformats.org/officeDocument/2006/relationships/hyperlink" Target="https://docs.google.com/document/d/1SU9yacDGEg3m8CT6hr2TuHD4NUx53pMRHSMCiczNfPg/edit?usp=sharing" TargetMode="External"/><Relationship Id="rId261" Type="http://schemas.openxmlformats.org/officeDocument/2006/relationships/hyperlink" Target="http://www.rothmaninstitute.com/landing/most-widely-recognized-immediate-care-clinic" TargetMode="External"/><Relationship Id="rId14" Type="http://schemas.openxmlformats.org/officeDocument/2006/relationships/hyperlink" Target="https://docs.google.com/document/d/1Ot7ZZ2dpqP5GfX_XBLFy7k3Wfv8l3lMxQX-bstNCDtU/edit?usp=sharing" TargetMode="External"/><Relationship Id="rId30" Type="http://schemas.openxmlformats.org/officeDocument/2006/relationships/hyperlink" Target="https://docs.google.com/document/d/1sMqrC0w34yQqVJsULcCuMH-7dYnIkraOGmSr4Mfoq9s/edit?usp=sharing" TargetMode="External"/><Relationship Id="rId35" Type="http://schemas.openxmlformats.org/officeDocument/2006/relationships/hyperlink" Target="http://www.rothmaninstitute.com/blog/back-surgery-now-what" TargetMode="External"/><Relationship Id="rId56" Type="http://schemas.openxmlformats.org/officeDocument/2006/relationships/hyperlink" Target="https://docs.google.com/document/d/1Viv2zAfgb-q1XQa2Q2LR1EMzHCA72D6FaMFKYi7aZjI/edit?usp=sharing" TargetMode="External"/><Relationship Id="rId77" Type="http://schemas.openxmlformats.org/officeDocument/2006/relationships/hyperlink" Target="http://www.rothmaninstitute.com/specialties/treatments/minimally-invasive-surgery" TargetMode="External"/><Relationship Id="rId100" Type="http://schemas.openxmlformats.org/officeDocument/2006/relationships/hyperlink" Target="http://www.rothmaninstitute.com/specialties/foot-and-ankle" TargetMode="External"/><Relationship Id="rId105" Type="http://schemas.openxmlformats.org/officeDocument/2006/relationships/hyperlink" Target="https://docs.google.com/document/d/1alwGXL7VGiflXL_fAX7rJfNGQ6kN6H2sLHOibXI9jc0/edit" TargetMode="External"/><Relationship Id="rId126" Type="http://schemas.openxmlformats.org/officeDocument/2006/relationships/hyperlink" Target="https://docs.google.com/document/d/1V6VhL70m_uH7HLILmXrWTCmJnvvM6x48Wd79FbLIdso/edit" TargetMode="External"/><Relationship Id="rId147" Type="http://schemas.openxmlformats.org/officeDocument/2006/relationships/hyperlink" Target="https://docs.google.com/document/d/1Qp5Rbjom5gUu1ztZT1IyP9-icfwWhsYGCjnrCPev0ac/edit" TargetMode="External"/><Relationship Id="rId168" Type="http://schemas.openxmlformats.org/officeDocument/2006/relationships/hyperlink" Target="https://docs.google.com/document/d/1YPEaD6N4elz90mjXWX3DEDC-89gAtKvzKUP4sGFnXN8/edit" TargetMode="External"/><Relationship Id="rId282" Type="http://schemas.openxmlformats.org/officeDocument/2006/relationships/hyperlink" Target="https://docs.google.com/document/d/1HAHrDwceZlQR268EjtP7SeAiAFakylJd0LKlAQIlfLU/edit?usp=sharing" TargetMode="External"/><Relationship Id="rId312" Type="http://schemas.openxmlformats.org/officeDocument/2006/relationships/hyperlink" Target="https://docs.google.com/document/d/1zIUdjsUuri0xZvN36uR3uPQ9Pp4Jb2J4nNrY0A3UW9M/edit?usp=sharing" TargetMode="External"/><Relationship Id="rId317" Type="http://schemas.openxmlformats.org/officeDocument/2006/relationships/hyperlink" Target="https://www.rothmaninstitute.com/landing/most-recognized-concussion-program" TargetMode="External"/><Relationship Id="rId8" Type="http://schemas.openxmlformats.org/officeDocument/2006/relationships/hyperlink" Target="https://docs.google.com/document/d/1nuM3lsNylwUDQ1UFDUwfp8yFKAdTfEYI0NDS07kD6ic/edit?usp=sharing" TargetMode="External"/><Relationship Id="rId51" Type="http://schemas.openxmlformats.org/officeDocument/2006/relationships/hyperlink" Target="http://www.rothmaninstitute.com/landing/best-sports-concussion-program-in-the-region-rothman" TargetMode="External"/><Relationship Id="rId72" Type="http://schemas.openxmlformats.org/officeDocument/2006/relationships/hyperlink" Target="https://docs.google.com/document/d/1xCzK8k28-KCOLK0cG7Oaej5hiGYGeIQld_v9LBSc3wI/edit" TargetMode="External"/><Relationship Id="rId93" Type="http://schemas.openxmlformats.org/officeDocument/2006/relationships/hyperlink" Target="https://docs.google.com/document/d/1gbcA15_WqGQ83aaMFLxoGIKvYkyG21Nrkf14Uj8GWSQ/edit" TargetMode="External"/><Relationship Id="rId98" Type="http://schemas.openxmlformats.org/officeDocument/2006/relationships/hyperlink" Target="http://www.rothmaninstitute.com/specialties/foot-and-ankle" TargetMode="External"/><Relationship Id="rId121" Type="http://schemas.openxmlformats.org/officeDocument/2006/relationships/hyperlink" Target="https://docs.google.com/document/d/1X0CjoC1Ml0CBClD4CwUdzvGQNJVxxtSzFydW7aBuGLI/edit" TargetMode="External"/><Relationship Id="rId142" Type="http://schemas.openxmlformats.org/officeDocument/2006/relationships/hyperlink" Target="http://www.rothmaninstitute.com/specialties/shoulder-and-elbow" TargetMode="External"/><Relationship Id="rId163" Type="http://schemas.openxmlformats.org/officeDocument/2006/relationships/hyperlink" Target="http://www.rothmaninstitute.com/specialties/conditions/arthritis-foot-and-ankle" TargetMode="External"/><Relationship Id="rId184" Type="http://schemas.openxmlformats.org/officeDocument/2006/relationships/hyperlink" Target="https://docs.google.com/document/d/1I3kPsDaWp42zpJ8l7P0CheOYAhaweT_0XOWvg1vkLlQ/edit?usp=sharing" TargetMode="External"/><Relationship Id="rId189" Type="http://schemas.openxmlformats.org/officeDocument/2006/relationships/hyperlink" Target="http://www.rothmaninstitute.com/landing/hip-replacement" TargetMode="External"/><Relationship Id="rId219" Type="http://schemas.openxmlformats.org/officeDocument/2006/relationships/hyperlink" Target="http://www.rothmaninstitute.com/south-jersey/minimally-invasive-spine-surgery-south-jersey" TargetMode="External"/><Relationship Id="rId3" Type="http://schemas.openxmlformats.org/officeDocument/2006/relationships/hyperlink" Target="http://www.rothmaninstitute.com/specialties/knee" TargetMode="External"/><Relationship Id="rId214" Type="http://schemas.openxmlformats.org/officeDocument/2006/relationships/hyperlink" Target="https://docs.google.com/document/d/14wFHwiF242Wpfo5kLSmm5ZDAUTged_kiIGmcZ-lpg5w/edit?usp=sharing" TargetMode="External"/><Relationship Id="rId230" Type="http://schemas.openxmlformats.org/officeDocument/2006/relationships/hyperlink" Target="http://www.rothmaninstitute.com/blog/an-inside-look-into-the-world-of-a-phillies-doctor" TargetMode="External"/><Relationship Id="rId235" Type="http://schemas.openxmlformats.org/officeDocument/2006/relationships/hyperlink" Target="http://www.rothmaninstitute.com/blog/an-early-morning-start-in-clearwater" TargetMode="External"/><Relationship Id="rId251" Type="http://schemas.openxmlformats.org/officeDocument/2006/relationships/hyperlink" Target="http://www.rothmaninstitute.com/blog/the-world-of-a-phillies-doctor-patient-confidentiality-and-medical-innovation" TargetMode="External"/><Relationship Id="rId256" Type="http://schemas.openxmlformats.org/officeDocument/2006/relationships/hyperlink" Target="https://docs.google.com/document/d/1vhA-fjzhT1ACXLTmUYPp9HeW9G2fEJrwKVrrfjilgu8/edit?usp=sharing" TargetMode="External"/><Relationship Id="rId277" Type="http://schemas.openxmlformats.org/officeDocument/2006/relationships/hyperlink" Target="http://www.rothmaninstitute.com/south-jersey/orthopedic-doctors-south-jersey" TargetMode="External"/><Relationship Id="rId298" Type="http://schemas.openxmlformats.org/officeDocument/2006/relationships/hyperlink" Target="https://docs.google.com/document/d/10QhtwuoQLuBDiU6v3sZDaLZ1yMEOooRMZsXztdXJ1qw/edit?usp=sharing" TargetMode="External"/><Relationship Id="rId25" Type="http://schemas.openxmlformats.org/officeDocument/2006/relationships/hyperlink" Target="http://www.rothmaninstitute.com/landing/concussion-care-more-important-than-ever" TargetMode="External"/><Relationship Id="rId46" Type="http://schemas.openxmlformats.org/officeDocument/2006/relationships/hyperlink" Target="https://docs.google.com/document/d/15TEjq94TfEXOCR5TKiFMefP80Uy6nh7oVY6pOAIBENg/edit?usp=sharing" TargetMode="External"/><Relationship Id="rId67" Type="http://schemas.openxmlformats.org/officeDocument/2006/relationships/hyperlink" Target="https://docs.google.com/document/d/1WY-C6MWyiVQzaXbwpGdSs3btx5lBe6pMQpqMzEfioJg/edit" TargetMode="External"/><Relationship Id="rId116" Type="http://schemas.openxmlformats.org/officeDocument/2006/relationships/hyperlink" Target="http://www.rothmaninstitute.com/services/nutrition-and-wellness-counseling" TargetMode="External"/><Relationship Id="rId137" Type="http://schemas.openxmlformats.org/officeDocument/2006/relationships/hyperlink" Target="http://www.rothmaninstitute.com/specialties/shoulder-and-elbow" TargetMode="External"/><Relationship Id="rId158" Type="http://schemas.openxmlformats.org/officeDocument/2006/relationships/hyperlink" Target="http://www.rothmaninstitute.com/specialties/conditions/foot-pain" TargetMode="External"/><Relationship Id="rId272" Type="http://schemas.openxmlformats.org/officeDocument/2006/relationships/hyperlink" Target="https://docs.google.com/document/d/1UOwD_BUyHZpZUC8XMgPKXajNyWA--71wT5bHBJH_WFs/edit?usp=sharing" TargetMode="External"/><Relationship Id="rId293" Type="http://schemas.openxmlformats.org/officeDocument/2006/relationships/hyperlink" Target="http://www.rothmaninstitute.com/landing/top-urgent-care-clinic" TargetMode="External"/><Relationship Id="rId302" Type="http://schemas.openxmlformats.org/officeDocument/2006/relationships/hyperlink" Target="https://docs.google.com/document/d/1BF45KjbPKCva7hHNXWrClemSd4qoNLpdIX3kRp2lKmo/edit?usp=sharing" TargetMode="External"/><Relationship Id="rId307" Type="http://schemas.openxmlformats.org/officeDocument/2006/relationships/hyperlink" Target="https://docs.google.com/document/d/1aI7cqFk2rv6rUhvAANjmQR6jnbqL2tEGWcryMPtOSwc/edit" TargetMode="External"/><Relationship Id="rId323" Type="http://schemas.openxmlformats.org/officeDocument/2006/relationships/hyperlink" Target="https://www.rothmaninstitute.com/landing/receive-care-from-the-top-sports-concussion-program" TargetMode="External"/><Relationship Id="rId328" Type="http://schemas.openxmlformats.org/officeDocument/2006/relationships/hyperlink" Target="https://www.rothmaninstitute.com/landing/rothman-institute-specializes-in-joint-replacement-surgeries" TargetMode="External"/><Relationship Id="rId20" Type="http://schemas.openxmlformats.org/officeDocument/2006/relationships/hyperlink" Target="https://docs.google.com/document/d/1VWlIFnJdXGYB7o1BEUn4QipULrY7DtIYZKB-wzGiDC8/edit" TargetMode="External"/><Relationship Id="rId41" Type="http://schemas.openxmlformats.org/officeDocument/2006/relationships/hyperlink" Target="http://www.rothmaninstitute.com/blog/preventing-running-injuries-and-avoiding-lower-back-pain" TargetMode="External"/><Relationship Id="rId62" Type="http://schemas.openxmlformats.org/officeDocument/2006/relationships/hyperlink" Target="http://www.rothmaninstitute.com/specialties/conditions/hip-arthritis" TargetMode="External"/><Relationship Id="rId83" Type="http://schemas.openxmlformats.org/officeDocument/2006/relationships/hyperlink" Target="https://www.rothmaninstitute.com/specialties/spine" TargetMode="External"/><Relationship Id="rId88" Type="http://schemas.openxmlformats.org/officeDocument/2006/relationships/hyperlink" Target="https://www.rothmaninstitute.com/specialties/treatments/non-operative-low-back-pain-lumbar-treatments" TargetMode="External"/><Relationship Id="rId111" Type="http://schemas.openxmlformats.org/officeDocument/2006/relationships/hyperlink" Target="https://docs.google.com/document/d/1JW3y83rE_qt1RmTjBagCwbNNP2NTkN_wqcSEoh4wPj8/edit" TargetMode="External"/><Relationship Id="rId132" Type="http://schemas.openxmlformats.org/officeDocument/2006/relationships/hyperlink" Target="https://docs.google.com/document/d/1NvbFzC-cxitTXsunEydI3qBxAZAkgF40vclHw89z4og/edit" TargetMode="External"/><Relationship Id="rId153" Type="http://schemas.openxmlformats.org/officeDocument/2006/relationships/hyperlink" Target="https://docs.google.com/document/d/1-78f9cAd3sF43USxLqZvMe4ktyaZV9ZGu3g9vyndyag/edit" TargetMode="External"/><Relationship Id="rId174" Type="http://schemas.openxmlformats.org/officeDocument/2006/relationships/hyperlink" Target="https://docs.google.com/document/d/1MapO3SmOwtLRVnYIe7T0VpynAetkZBqwElPFEWFvVVI/edit?usp=sharing" TargetMode="External"/><Relationship Id="rId179" Type="http://schemas.openxmlformats.org/officeDocument/2006/relationships/hyperlink" Target="https://docs.google.com/document/d/1PKINLrAFIR8g3k_C2bo_RRayd6Bd3Phrqc-mykcUq40/edit?usp=sharing" TargetMode="External"/><Relationship Id="rId195" Type="http://schemas.openxmlformats.org/officeDocument/2006/relationships/hyperlink" Target="http://www.rothmaninstitute.com/landing/urgent-care-cherry-hill" TargetMode="External"/><Relationship Id="rId209" Type="http://schemas.openxmlformats.org/officeDocument/2006/relationships/hyperlink" Target="http://www.rothmaninstitute.com/specialties/conditions/posterior-cruciate-ligament-pcl-injury" TargetMode="External"/><Relationship Id="rId190" Type="http://schemas.openxmlformats.org/officeDocument/2006/relationships/hyperlink" Target="https://docs.google.com/document/d/1bqdTxALvse3N3IJCG8HRrq0Sog-caYLvzww-ImVmD98/edit?usp=sharing" TargetMode="External"/><Relationship Id="rId204" Type="http://schemas.openxmlformats.org/officeDocument/2006/relationships/hyperlink" Target="http://www.rothmaninstitute.com/specialties/foot-and-ankle" TargetMode="External"/><Relationship Id="rId220" Type="http://schemas.openxmlformats.org/officeDocument/2006/relationships/hyperlink" Target="https://docs.google.com/document/d/1xyMXolwqw1xUZ-ssToS1L2hAD7aHSylGlBOOb77AI-M/edit?usp=sharing" TargetMode="External"/><Relationship Id="rId225" Type="http://schemas.openxmlformats.org/officeDocument/2006/relationships/hyperlink" Target="http://www.rothmaninstitute.com/south-jersey/meniscal-tear-south-jersey" TargetMode="External"/><Relationship Id="rId241" Type="http://schemas.openxmlformats.org/officeDocument/2006/relationships/hyperlink" Target="http://www.rothmaninstitute.com/blog/phillies-doctor-rothman-institute-minor-issues-resolved" TargetMode="External"/><Relationship Id="rId246" Type="http://schemas.openxmlformats.org/officeDocument/2006/relationships/hyperlink" Target="https://docs.google.com/document/d/1Bb8fneAJ-WttI7Qzkz_0to-3mds5XmP5mmTJ0knR25A/edit?usp=sharing" TargetMode="External"/><Relationship Id="rId267" Type="http://schemas.openxmlformats.org/officeDocument/2006/relationships/hyperlink" Target="https://docs.google.com/document/d/1UKUvCo8DkfnOyQ5dtoEU4hhYrhl5yd5VePkzLGujL1U/edit?usp=sharing" TargetMode="External"/><Relationship Id="rId288" Type="http://schemas.openxmlformats.org/officeDocument/2006/relationships/hyperlink" Target="https://docs.google.com/document/d/1doTTXHwCOXRK6aXaurdRPmNyNZH7JWSUcXJNYo7s2Y8/edit?usp=sharing" TargetMode="External"/><Relationship Id="rId15" Type="http://schemas.openxmlformats.org/officeDocument/2006/relationships/hyperlink" Target="https://docs.google.com/document/d/1fPef8R4AaJ79jFam1ATFJWj0On_EpNh55yp0Kmlugvc/edit?usp=sharing" TargetMode="External"/><Relationship Id="rId36" Type="http://schemas.openxmlformats.org/officeDocument/2006/relationships/hyperlink" Target="https://docs.google.com/document/d/1H7fJrwZkYYjkCp2amBolj283SjRwEVpWzUyUXbUzTZg/edit?usp=sharing" TargetMode="External"/><Relationship Id="rId57" Type="http://schemas.openxmlformats.org/officeDocument/2006/relationships/hyperlink" Target="http://www.rothmaninstitute.com/landing/discover-the-top-head-trauma-program-in-the-area" TargetMode="External"/><Relationship Id="rId106" Type="http://schemas.openxmlformats.org/officeDocument/2006/relationships/hyperlink" Target="http://www.rothmaninstitute.com/specialties/treatments/acl-reconstruction-surgery" TargetMode="External"/><Relationship Id="rId127" Type="http://schemas.openxmlformats.org/officeDocument/2006/relationships/hyperlink" Target="http://www.rothmaninstitute.com/specialties/treatments/total-hip-replacement" TargetMode="External"/><Relationship Id="rId262" Type="http://schemas.openxmlformats.org/officeDocument/2006/relationships/hyperlink" Target="https://docs.google.com/document/d/1yY_Vh6IQuZGGgX9nUoTlzQex95SIKHyd4qsY5zsWVf0/edit?usp=sharing" TargetMode="External"/><Relationship Id="rId283" Type="http://schemas.openxmlformats.org/officeDocument/2006/relationships/hyperlink" Target="http://www.rothmaninstitute.com/south-jersey/knee-replacement-south-jersey" TargetMode="External"/><Relationship Id="rId313" Type="http://schemas.openxmlformats.org/officeDocument/2006/relationships/hyperlink" Target="https://www.rothmaninstitute.com/landing/introducing-the-best-immediate-care-clinic-in-south-jersey" TargetMode="External"/><Relationship Id="rId318" Type="http://schemas.openxmlformats.org/officeDocument/2006/relationships/hyperlink" Target="https://docs.google.com/document/d/116lBagT5pES_CrPqJYzYo7KRZBHdXWJFIksuzfCvdO0/edit?usp=sharing" TargetMode="External"/><Relationship Id="rId10" Type="http://schemas.openxmlformats.org/officeDocument/2006/relationships/hyperlink" Target="https://docs.google.com/document/d/1A7lxKtqb74M_mvBky_0PCHuIJ8_JM34JJqu0X6jDblA/edit?usp=sharing" TargetMode="External"/><Relationship Id="rId31" Type="http://schemas.openxmlformats.org/officeDocument/2006/relationships/hyperlink" Target="http://www.rothmaninstitute.com/landing/visiting-the-most-recognized-concussion-center-in-your-area" TargetMode="External"/><Relationship Id="rId52" Type="http://schemas.openxmlformats.org/officeDocument/2006/relationships/hyperlink" Target="https://docs.google.com/document/d/17OL_wrpZnqFDZfHpycwr1xqhu4vtPGAynyywAZyk8dU/edit?usp=sharing" TargetMode="External"/><Relationship Id="rId73" Type="http://schemas.openxmlformats.org/officeDocument/2006/relationships/hyperlink" Target="http://www.rothmaninstitute.com/physicians" TargetMode="External"/><Relationship Id="rId78" Type="http://schemas.openxmlformats.org/officeDocument/2006/relationships/hyperlink" Target="https://docs.google.com/document/d/1GNhJiD0XLtki2BXKOunW1iPBXPbCgIHtaHFuqciCyoA/edit" TargetMode="External"/><Relationship Id="rId94" Type="http://schemas.openxmlformats.org/officeDocument/2006/relationships/hyperlink" Target="http://www.rothmaninstitute.com/specialties/spine" TargetMode="External"/><Relationship Id="rId99" Type="http://schemas.openxmlformats.org/officeDocument/2006/relationships/hyperlink" Target="https://docs.google.com/document/d/1-78f9cAd3sF43USxLqZvMe4ktyaZV9ZGu3g9vyndyag/edit" TargetMode="External"/><Relationship Id="rId101" Type="http://schemas.openxmlformats.org/officeDocument/2006/relationships/hyperlink" Target="http://www.rothmaninstitute.com/specialties/sports-medicine/cartilage-restoration-program" TargetMode="External"/><Relationship Id="rId122" Type="http://schemas.openxmlformats.org/officeDocument/2006/relationships/hyperlink" Target="http://www.rothmaninstitute.com/specialties/hip" TargetMode="External"/><Relationship Id="rId143" Type="http://schemas.openxmlformats.org/officeDocument/2006/relationships/hyperlink" Target="http://www.rothmaninstitute.com/specialties/orthopaedic-oncology" TargetMode="External"/><Relationship Id="rId148" Type="http://schemas.openxmlformats.org/officeDocument/2006/relationships/hyperlink" Target="http://www.rothmaninstitute.com/specialties/orthopaedic-oncology" TargetMode="External"/><Relationship Id="rId164" Type="http://schemas.openxmlformats.org/officeDocument/2006/relationships/hyperlink" Target="http://www.rothmaninstitute.com/specialties/conditions/foot-pain" TargetMode="External"/><Relationship Id="rId169" Type="http://schemas.openxmlformats.org/officeDocument/2006/relationships/hyperlink" Target="http://www.rothmaninstitute.com/specialties/conditions/achilles-tendon-rupture-and-tendonitis" TargetMode="External"/><Relationship Id="rId185" Type="http://schemas.openxmlformats.org/officeDocument/2006/relationships/hyperlink" Target="http://www.rothmaninstitute.com/landing/top-concussion-program" TargetMode="External"/><Relationship Id="rId4" Type="http://schemas.openxmlformats.org/officeDocument/2006/relationships/hyperlink" Target="https://docs.google.com/document/d/102tgZlrtvaG8ZQtHWKwHjBzmYC556YBQpIjKQme2NyE/edit?usp=sharing" TargetMode="External"/><Relationship Id="rId9" Type="http://schemas.openxmlformats.org/officeDocument/2006/relationships/hyperlink" Target="http://www.rothmaninstitute.com/specialties/spine" TargetMode="External"/><Relationship Id="rId180" Type="http://schemas.openxmlformats.org/officeDocument/2006/relationships/hyperlink" Target="http://www.rothmaninstitute.com/specialties/conditions/hip-arthritis" TargetMode="External"/><Relationship Id="rId210" Type="http://schemas.openxmlformats.org/officeDocument/2006/relationships/hyperlink" Target="https://docs.google.com/document/d/1rbz8f1EB7xklurJxfDUXUW_iueQYGAYt_Drcn1KgzLY/edit?usp=sharing" TargetMode="External"/><Relationship Id="rId215" Type="http://schemas.openxmlformats.org/officeDocument/2006/relationships/hyperlink" Target="http://www.rothmaninstitute.com/south-jersey/knee-joint-replacement-south-jersey" TargetMode="External"/><Relationship Id="rId236" Type="http://schemas.openxmlformats.org/officeDocument/2006/relationships/hyperlink" Target="http://www.rothmaninstitute.com/blog/phillies-doctor-rothman-institute" TargetMode="External"/><Relationship Id="rId257" Type="http://schemas.openxmlformats.org/officeDocument/2006/relationships/hyperlink" Target="http://www.rothmaninstitute.com/landing/top-urgent-care-center-in-limerick" TargetMode="External"/><Relationship Id="rId278" Type="http://schemas.openxmlformats.org/officeDocument/2006/relationships/hyperlink" Target="https://docs.google.com/document/d/1hi8L7XZWNRRSljzftvjLUDQ0-7wGcbz8fc-dk2nu43o/edit?usp=sharing" TargetMode="External"/><Relationship Id="rId26" Type="http://schemas.openxmlformats.org/officeDocument/2006/relationships/hyperlink" Target="https://docs.google.com/document/d/114DLUtRCE2aXmgII_0-l9edzR2vNNvalQuUC2P0oKbs/edit?usp=sharing" TargetMode="External"/><Relationship Id="rId231" Type="http://schemas.openxmlformats.org/officeDocument/2006/relationships/hyperlink" Target="https://docs.google.com/document/d/1j0Y6Bk2VIOXkdfsOUCL_vMvDzG5-rl_hJ_6-3eZd2fU/edit?usp=sharing" TargetMode="External"/><Relationship Id="rId252" Type="http://schemas.openxmlformats.org/officeDocument/2006/relationships/hyperlink" Target="https://docs.google.com/document/d/1tqjmUP8cnrPXk7M__4x2zLIp6KBSFrYEYbYisldvykM/edit?usp=sharing" TargetMode="External"/><Relationship Id="rId273" Type="http://schemas.openxmlformats.org/officeDocument/2006/relationships/hyperlink" Target="http://www.rothmaninstitute.com/south-jersey/lower-back-pain-south-jersey" TargetMode="External"/><Relationship Id="rId294" Type="http://schemas.openxmlformats.org/officeDocument/2006/relationships/hyperlink" Target="https://docs.google.com/document/d/1j3BkDQE17g4VI7tPQKe8BN0Za1zcLDr1xR8-S2OPLYw/edit?usp=sharing" TargetMode="External"/><Relationship Id="rId308" Type="http://schemas.openxmlformats.org/officeDocument/2006/relationships/hyperlink" Target="http://www.rothmaninstitute.com/specialties/conditions/degenerative-joint-disease-hip-osteoarthritis" TargetMode="External"/><Relationship Id="rId329" Type="http://schemas.openxmlformats.org/officeDocument/2006/relationships/hyperlink" Target="https://docs.google.com/document/d/1V-LylTmVgd7B8NAzf5NpfvMdidcXIjCugFD4ANxS2iw/edit?usp=sharing" TargetMode="External"/><Relationship Id="rId47" Type="http://schemas.openxmlformats.org/officeDocument/2006/relationships/hyperlink" Target="http://www.rothmaninstitute.com/landing/urgent-care-voorhees" TargetMode="External"/><Relationship Id="rId68" Type="http://schemas.openxmlformats.org/officeDocument/2006/relationships/hyperlink" Target="http://www.rothmaninstitute.com/specialties/conditions/posterior-cruciate-ligament-pcl-injury" TargetMode="External"/><Relationship Id="rId89" Type="http://schemas.openxmlformats.org/officeDocument/2006/relationships/hyperlink" Target="http://www.rothmaninstitute.com/specialties/spine" TargetMode="External"/><Relationship Id="rId112" Type="http://schemas.openxmlformats.org/officeDocument/2006/relationships/hyperlink" Target="http://www.rothmaninstitute.com/specialties/conditions/osteoarthritis" TargetMode="External"/><Relationship Id="rId133" Type="http://schemas.openxmlformats.org/officeDocument/2006/relationships/hyperlink" Target="http://www.rothmaninstitute.com/specialties/treatments/minimally-invasive-surgery" TargetMode="External"/><Relationship Id="rId154" Type="http://schemas.openxmlformats.org/officeDocument/2006/relationships/hyperlink" Target="http://www.rothmaninstitute.com/specialties/foot-and-ankle" TargetMode="External"/><Relationship Id="rId175" Type="http://schemas.openxmlformats.org/officeDocument/2006/relationships/hyperlink" Target="http://www.rothmaninstitute.com/specialties/hand-and-wrist" TargetMode="External"/><Relationship Id="rId196" Type="http://schemas.openxmlformats.org/officeDocument/2006/relationships/hyperlink" Target="https://docs.google.com/document/d/1S_b6DGCxgjuoqDO3ckm6dRFep3IKewBHHsGGyLk26s4/edit?usp=sharing" TargetMode="External"/><Relationship Id="rId200" Type="http://schemas.openxmlformats.org/officeDocument/2006/relationships/hyperlink" Target="https://docs.google.com/document/d/1RXHJp8VRSu_JTBFnuN8kGJFgzY9oziVG3NtbXCYeLbw/edit?usp=sharing" TargetMode="External"/><Relationship Id="rId16" Type="http://schemas.openxmlformats.org/officeDocument/2006/relationships/hyperlink" Target="https://docs.google.com/document/d/1RJUsr8ooOSjUM-cCBFYb7S6iwT8AAAdCNvO9ocNZ78U/edit?usp=sharing" TargetMode="External"/><Relationship Id="rId221" Type="http://schemas.openxmlformats.org/officeDocument/2006/relationships/hyperlink" Target="http://www.rothmaninstitute.com/south-jersey/back-surgeons-south-jersey" TargetMode="External"/><Relationship Id="rId242" Type="http://schemas.openxmlformats.org/officeDocument/2006/relationships/hyperlink" Target="http://www.rothmaninstitute.com/blog/the-world-of-a-phillies-doctor-a-medical-renaissance-man" TargetMode="External"/><Relationship Id="rId263" Type="http://schemas.openxmlformats.org/officeDocument/2006/relationships/hyperlink" Target="http://www.rothmaninstitute.com/south-jersey/most-recognized-urgent-care-clinic-in-south-jersey" TargetMode="External"/><Relationship Id="rId284" Type="http://schemas.openxmlformats.org/officeDocument/2006/relationships/hyperlink" Target="https://docs.google.com/document/d/13KPwQKe5QA-Wc8TSvyFDyLIxR0x1w4AdgvG0vuHS-go/edit?usp=sharing" TargetMode="External"/><Relationship Id="rId319" Type="http://schemas.openxmlformats.org/officeDocument/2006/relationships/hyperlink" Target="https://www.rothmaninstitute.com/landing/rothman-institute-a-top-level-knee-replacement-surgery-provider" TargetMode="External"/><Relationship Id="rId37" Type="http://schemas.openxmlformats.org/officeDocument/2006/relationships/hyperlink" Target="http://www.rothmaninstitute.com/blog/time-to-seek-treatment-meniscal-tear" TargetMode="External"/><Relationship Id="rId58" Type="http://schemas.openxmlformats.org/officeDocument/2006/relationships/hyperlink" Target="https://docs.google.com/document/d/1e3F8LWEB8MvbqniPEXnJcg8RlBEQGWxDElbI0fbTCgg/edit?usp=sharing" TargetMode="External"/><Relationship Id="rId79" Type="http://schemas.openxmlformats.org/officeDocument/2006/relationships/hyperlink" Target="http://www.rothmaninstitute.com/specialties/treatments/minimally-invasive-surgery" TargetMode="External"/><Relationship Id="rId102" Type="http://schemas.openxmlformats.org/officeDocument/2006/relationships/hyperlink" Target="https://docs.google.com/document/d/1P4QHCa1jXZl-OCBFcT-gil3DTtUyvnNxEqEAZxaHj3M/edit" TargetMode="External"/><Relationship Id="rId123" Type="http://schemas.openxmlformats.org/officeDocument/2006/relationships/hyperlink" Target="https://docs.google.com/document/d/1jndcrc6CxeE_bD_aOJTSHupamXFG6eJieAImMHCpJRk/edit" TargetMode="External"/><Relationship Id="rId144" Type="http://schemas.openxmlformats.org/officeDocument/2006/relationships/hyperlink" Target="https://docs.google.com/document/d/1Qp5Rbjom5gUu1ztZT1IyP9-icfwWhsYGCjnrCPev0ac/edit" TargetMode="External"/><Relationship Id="rId330" Type="http://schemas.openxmlformats.org/officeDocument/2006/relationships/hyperlink" Target="http://www.rothmaninstitute.com/landing/new-center-for-orthopedic-urgent-care-medford" TargetMode="External"/><Relationship Id="rId90" Type="http://schemas.openxmlformats.org/officeDocument/2006/relationships/hyperlink" Target="https://docs.google.com/document/d/1gbcA15_WqGQ83aaMFLxoGIKvYkyG21Nrkf14Uj8GWSQ/edit" TargetMode="External"/><Relationship Id="rId165" Type="http://schemas.openxmlformats.org/officeDocument/2006/relationships/hyperlink" Target="https://docs.google.com/document/d/1GaZQn6ulrBNwSb8ltPJebLKdGM28gYs_tXUE6kIkYZE/edit" TargetMode="External"/><Relationship Id="rId186" Type="http://schemas.openxmlformats.org/officeDocument/2006/relationships/hyperlink" Target="https://docs.google.com/document/d/1P6CHGzhblnx0JeFwrlj-VVXijRWlfG09_Qh89aqL1gc/edit?usp=sharing" TargetMode="External"/><Relationship Id="rId211" Type="http://schemas.openxmlformats.org/officeDocument/2006/relationships/hyperlink" Target="http://www.rothmaninstitute.com/south-jersey/ankle-doctors-south-jersey" TargetMode="External"/><Relationship Id="rId232" Type="http://schemas.openxmlformats.org/officeDocument/2006/relationships/hyperlink" Target="http://www.rothmaninstitute.com/blog/an-inside-look-into-the-world-of-a-phillies-doctor" TargetMode="External"/><Relationship Id="rId253" Type="http://schemas.openxmlformats.org/officeDocument/2006/relationships/hyperlink" Target="http://www.rothmaninstitute.com/blog/the-world-of-a-phillies-doctor-patient-confidentiality-and-medical-innovation" TargetMode="External"/><Relationship Id="rId274" Type="http://schemas.openxmlformats.org/officeDocument/2006/relationships/hyperlink" Target="https://docs.google.com/document/d/1reHvlTkZLRMM_VUgTISbziBMSOR5mnVSFzi9lNuE8Rw/edit?usp=sharing" TargetMode="External"/><Relationship Id="rId295" Type="http://schemas.openxmlformats.org/officeDocument/2006/relationships/hyperlink" Target="http://www.rothmaninstitute.com/landing/best-urgent-care-clinic" TargetMode="External"/><Relationship Id="rId309" Type="http://schemas.openxmlformats.org/officeDocument/2006/relationships/hyperlink" Target="http://www.apsense.com/article/what-is-degenerative-joint-disease.html" TargetMode="External"/><Relationship Id="rId27" Type="http://schemas.openxmlformats.org/officeDocument/2006/relationships/hyperlink" Target="http://www.rothmaninstitute.com/south-jersey/the-top-concussion-program-in-south-jersey" TargetMode="External"/><Relationship Id="rId48" Type="http://schemas.openxmlformats.org/officeDocument/2006/relationships/hyperlink" Target="https://docs.google.com/document/d/1VPrWkGO3ie7vEZMP5utTJuu7JiwTv4WyTAgER_2xZ5g/edit?usp=sharing" TargetMode="External"/><Relationship Id="rId69" Type="http://schemas.openxmlformats.org/officeDocument/2006/relationships/hyperlink" Target="https://docs.google.com/document/d/11ISgJKo4raUMJPeik_KoblTnSWyjvJeDJ12I35uTdmQ/edit" TargetMode="External"/><Relationship Id="rId113" Type="http://schemas.openxmlformats.org/officeDocument/2006/relationships/hyperlink" Target="http://www.rothmaninstitute.com/services/nutrition-and-wellness-counseling" TargetMode="External"/><Relationship Id="rId134" Type="http://schemas.openxmlformats.org/officeDocument/2006/relationships/hyperlink" Target="http://www.rothmaninstitute.com/specialties/conditions/rotator-cuff-tear" TargetMode="External"/><Relationship Id="rId320" Type="http://schemas.openxmlformats.org/officeDocument/2006/relationships/hyperlink" Target="https://docs.google.com/document/d/1mHbo2Gea5nHS9CrldkerE5610MEcCSbpDNzoeO34G-I/edit?usp=sharing" TargetMode="External"/><Relationship Id="rId80" Type="http://schemas.openxmlformats.org/officeDocument/2006/relationships/hyperlink" Target="http://www.rothmaninstitute.com/specialties/treatments/total-knee-replacement" TargetMode="External"/><Relationship Id="rId155" Type="http://schemas.openxmlformats.org/officeDocument/2006/relationships/hyperlink" Target="http://www.rothmaninstitute.com/specialties/conditions/foot-pain" TargetMode="External"/><Relationship Id="rId176" Type="http://schemas.openxmlformats.org/officeDocument/2006/relationships/hyperlink" Target="https://docs.google.com/document/d/184OXizTyg6aeYLxTDlHoNuMWZi82niDInMmd93UJAdk/edit?usp=sharing" TargetMode="External"/><Relationship Id="rId197" Type="http://schemas.openxmlformats.org/officeDocument/2006/relationships/hyperlink" Target="http://www.rothmaninstitute.com/south-jersey/top-urgent-care-clinic-in-south-jersey" TargetMode="External"/><Relationship Id="rId201" Type="http://schemas.openxmlformats.org/officeDocument/2006/relationships/hyperlink" Target="http://www.rothmaninstitute.com/south-jersey/best-concussion-program-in-south-jersey" TargetMode="External"/><Relationship Id="rId222" Type="http://schemas.openxmlformats.org/officeDocument/2006/relationships/hyperlink" Target="https://docs.google.com/document/d/1CBsKMrGKVLeQKcg12h2GpcpWupz0R1L9yVBFCuoOKWA/edit?usp=sharing" TargetMode="External"/><Relationship Id="rId243" Type="http://schemas.openxmlformats.org/officeDocument/2006/relationships/hyperlink" Target="https://docs.google.com/document/d/1kO-yqLnJjkLb4596ZCFAk216qfZ25GqXIaiBOFjSEao/edit?usp=sharing" TargetMode="External"/><Relationship Id="rId264" Type="http://schemas.openxmlformats.org/officeDocument/2006/relationships/hyperlink" Target="https://docs.google.com/document/d/13ONdugi6Z1zlhCt9OLg8hRtYhFhwqDm10jviwgJkRUU/edit?usp=sharing" TargetMode="External"/><Relationship Id="rId285" Type="http://schemas.openxmlformats.org/officeDocument/2006/relationships/hyperlink" Target="http://www.rothmaninstitute.com/south-jersey/orthopedic-doctors-south-jersey" TargetMode="External"/><Relationship Id="rId17" Type="http://schemas.openxmlformats.org/officeDocument/2006/relationships/hyperlink" Target="http://www.rothmaninstitute.com/landing/prevent-premature-aging-with-these-tips" TargetMode="External"/><Relationship Id="rId38" Type="http://schemas.openxmlformats.org/officeDocument/2006/relationships/hyperlink" Target="https://docs.google.com/document/d/10yW4wrKrDWel9PGiGmhFJlqhG-5dkOiTq0Oi8z6RjsY/edit?usp=sharing" TargetMode="External"/><Relationship Id="rId59" Type="http://schemas.openxmlformats.org/officeDocument/2006/relationships/hyperlink" Target="http://www.rothmaninstitute.com/landing/reconstructive-orthopedics" TargetMode="External"/><Relationship Id="rId103" Type="http://schemas.openxmlformats.org/officeDocument/2006/relationships/hyperlink" Target="http://www.rothmaninstitute.com/specialties/sports-medicine/cartilage-restoration-program" TargetMode="External"/><Relationship Id="rId124" Type="http://schemas.openxmlformats.org/officeDocument/2006/relationships/hyperlink" Target="http://www.rothmaninstitute.com/specialties/hip" TargetMode="External"/><Relationship Id="rId310" Type="http://schemas.openxmlformats.org/officeDocument/2006/relationships/hyperlink" Target="https://docs.google.com/document/d/1hCrV8LSvtNP95oveUzoyOmjKb5WtsU0JFY4cqC7ZBfo/edit?usp=sharing" TargetMode="External"/><Relationship Id="rId70" Type="http://schemas.openxmlformats.org/officeDocument/2006/relationships/hyperlink" Target="http://www.squidoo.com/knee-replacement-surgery3" TargetMode="External"/><Relationship Id="rId91" Type="http://schemas.openxmlformats.org/officeDocument/2006/relationships/hyperlink" Target="http://www.rothmaninstitute.com/specialties/spine" TargetMode="External"/><Relationship Id="rId145" Type="http://schemas.openxmlformats.org/officeDocument/2006/relationships/hyperlink" Target="http://www.rothmaninstitute.com/specialties/orthopaedic-oncology" TargetMode="External"/><Relationship Id="rId166" Type="http://schemas.openxmlformats.org/officeDocument/2006/relationships/hyperlink" Target="http://www.rothmaninstitute.com/specialties/conditions/foot-pain" TargetMode="External"/><Relationship Id="rId187" Type="http://schemas.openxmlformats.org/officeDocument/2006/relationships/hyperlink" Target="https://www.rothmaninstitute.com/landing/best-head-trauma-program" TargetMode="External"/><Relationship Id="rId1" Type="http://schemas.openxmlformats.org/officeDocument/2006/relationships/hyperlink" Target="http://youtu.be/T0NQaUrTbXM" TargetMode="External"/><Relationship Id="rId212" Type="http://schemas.openxmlformats.org/officeDocument/2006/relationships/hyperlink" Target="https://docs.google.com/document/d/17dI1OJBnR3gVYqYLYP2BHbUPLupVbtmuJDypA4s7qG0/edit?usp=sharing" TargetMode="External"/><Relationship Id="rId233" Type="http://schemas.openxmlformats.org/officeDocument/2006/relationships/hyperlink" Target="http://www.rothmaninstitute.com/blog/an-early-morning-start-in-clearwater" TargetMode="External"/><Relationship Id="rId254" Type="http://schemas.openxmlformats.org/officeDocument/2006/relationships/hyperlink" Target="https://docs.google.com/document/d/1TImgP9DvWiOQRCkDKPBJ-NdQ43ukXouHIKP03tp0OOM/edit?usp=sharing" TargetMode="External"/><Relationship Id="rId28" Type="http://schemas.openxmlformats.org/officeDocument/2006/relationships/hyperlink" Target="https://docs.google.com/document/d/1Y72dCdtlSSomWWkbmfIw301DO-hap76YhP48Ua5nBzI/edit?usp=sharing" TargetMode="External"/><Relationship Id="rId49" Type="http://schemas.openxmlformats.org/officeDocument/2006/relationships/hyperlink" Target="http://www.rothmaninstitute.com/landing/top-sports-concussion-program" TargetMode="External"/><Relationship Id="rId114" Type="http://schemas.openxmlformats.org/officeDocument/2006/relationships/hyperlink" Target="https://docs.google.com/document/d/1r6VjPWft08VO3B_U96L4AUHLRQhB6I-PaaD-JShOidY/edit" TargetMode="External"/><Relationship Id="rId275" Type="http://schemas.openxmlformats.org/officeDocument/2006/relationships/hyperlink" Target="http://www.rothmaninstitute.com/south-jersey/podiatrist-south-jersey" TargetMode="External"/><Relationship Id="rId296" Type="http://schemas.openxmlformats.org/officeDocument/2006/relationships/hyperlink" Target="https://docs.google.com/document/d/1NjCbBuQMv6gPdyAWB26GCluOcA5llJZL-il67xAHiuo/edit?usp=sharing" TargetMode="External"/><Relationship Id="rId300" Type="http://schemas.openxmlformats.org/officeDocument/2006/relationships/hyperlink" Target="https://docs.google.com/document/d/12uAldw6A0A82U2Ry4_hvnkcxbCKMI9CFuamiM1hNHzQ/edit?usp=sharing" TargetMode="External"/><Relationship Id="rId60" Type="http://schemas.openxmlformats.org/officeDocument/2006/relationships/hyperlink" Target="http://www.rothmaninstitute.com/specialties/conditions/hip-arthritis" TargetMode="External"/><Relationship Id="rId81" Type="http://schemas.openxmlformats.org/officeDocument/2006/relationships/hyperlink" Target="https://docs.google.com/document/d/1SgohrbZwi-xabjGZ6TJFTdWZpJsmTWqAwzhg_DPgc2I/edit" TargetMode="External"/><Relationship Id="rId135" Type="http://schemas.openxmlformats.org/officeDocument/2006/relationships/hyperlink" Target="https://docs.google.com/document/d/10-31zLRLtxdKtayU7dEMlCUP7feupZYXGKmMoKAQzsc/edit" TargetMode="External"/><Relationship Id="rId156" Type="http://schemas.openxmlformats.org/officeDocument/2006/relationships/hyperlink" Target="https://docs.google.com/document/d/1GaZQn6ulrBNwSb8ltPJebLKdGM28gYs_tXUE6kIkYZE/edit" TargetMode="External"/><Relationship Id="rId177" Type="http://schemas.openxmlformats.org/officeDocument/2006/relationships/hyperlink" Target="http://www.rothmaninstitute.com/specialties/hand-and-wrist" TargetMode="External"/><Relationship Id="rId198" Type="http://schemas.openxmlformats.org/officeDocument/2006/relationships/hyperlink" Target="https://docs.google.com/document/d/1YdhDoDiVRYN6SDsOt_C60xPyeomDMGJdGnyumFnudLk/edit?usp=sharing" TargetMode="External"/><Relationship Id="rId321" Type="http://schemas.openxmlformats.org/officeDocument/2006/relationships/hyperlink" Target="https://www.rothmaninstitute.com/landing/rothman-institute-home-to-the-top-knee-surgeon-in-philadelphia" TargetMode="External"/><Relationship Id="rId202" Type="http://schemas.openxmlformats.org/officeDocument/2006/relationships/hyperlink" Target="http://www.rothmaninstitute.com/specialties/foot-and-ankle" TargetMode="External"/><Relationship Id="rId223" Type="http://schemas.openxmlformats.org/officeDocument/2006/relationships/hyperlink" Target="http://www.rothmaninstitute.com/south-jersey/lower-back-pain-south-jersey" TargetMode="External"/><Relationship Id="rId244" Type="http://schemas.openxmlformats.org/officeDocument/2006/relationships/hyperlink" Target="http://www.rothmaninstitute.com/blog/the-world-of-a-phillies-doctor-a-medical-renaissance-man" TargetMode="External"/><Relationship Id="rId18" Type="http://schemas.openxmlformats.org/officeDocument/2006/relationships/hyperlink" Target="https://docs.google.com/document/d/1-HoA60u6xzYtWlbZfFWTePOXGYgUuNQ-S2rHkjwJB4s/edit?usp=sharing" TargetMode="External"/><Relationship Id="rId39" Type="http://schemas.openxmlformats.org/officeDocument/2006/relationships/hyperlink" Target="http://www.rothmaninstitute.com/blog/sports-injury-doctors-tis-the-season-for-ski-related-injuries" TargetMode="External"/><Relationship Id="rId265" Type="http://schemas.openxmlformats.org/officeDocument/2006/relationships/hyperlink" Target="http://www.rothmaninstitute.com/south-jersey/most-recognized-immediate-care-clinic-in-south-jersey" TargetMode="External"/><Relationship Id="rId286" Type="http://schemas.openxmlformats.org/officeDocument/2006/relationships/hyperlink" Target="https://docs.google.com/document/d/1JhnEDjwhLYxxmgxm3agnr-U1nixa3NLyteMgl7jOyq4/edit?usp=sharing" TargetMode="External"/><Relationship Id="rId50" Type="http://schemas.openxmlformats.org/officeDocument/2006/relationships/hyperlink" Target="https://docs.google.com/document/d/1WrHspvbru2WB2-dsnwMY2MM23jvBWjhTHQm5xmeD-mU/edit?usp=sharing" TargetMode="External"/><Relationship Id="rId104" Type="http://schemas.openxmlformats.org/officeDocument/2006/relationships/hyperlink" Target="http://www.rothmaninstitute.com/specialties/treatments/acl-reconstruction-surgery" TargetMode="External"/><Relationship Id="rId125" Type="http://schemas.openxmlformats.org/officeDocument/2006/relationships/hyperlink" Target="http://www.rothmaninstitute.com/specialties/treatments/total-hip-replacement" TargetMode="External"/><Relationship Id="rId146" Type="http://schemas.openxmlformats.org/officeDocument/2006/relationships/hyperlink" Target="http://www.rothmaninstitute.com/specialties/orthopaedic-oncology" TargetMode="External"/><Relationship Id="rId167" Type="http://schemas.openxmlformats.org/officeDocument/2006/relationships/hyperlink" Target="http://www.rothmaninstitute.com/specialties/conditions/achilles-tendon-rupture-and-tendonitis" TargetMode="External"/><Relationship Id="rId188" Type="http://schemas.openxmlformats.org/officeDocument/2006/relationships/hyperlink" Target="https://docs.google.com/document/d/1hHQUuz3d54QG89unoTT12GPY-n592010t8xy55Ax4bY/edit?usp=sharing" TargetMode="External"/><Relationship Id="rId311" Type="http://schemas.openxmlformats.org/officeDocument/2006/relationships/hyperlink" Target="https://www.rothmaninstitute.com/other/the-top-urgent-care-center-in-limerick" TargetMode="External"/><Relationship Id="rId71" Type="http://schemas.openxmlformats.org/officeDocument/2006/relationships/hyperlink" Target="http://www.rothmaninstitute.com/physicians" TargetMode="External"/><Relationship Id="rId92" Type="http://schemas.openxmlformats.org/officeDocument/2006/relationships/hyperlink" Target="http://www.rothmaninstitute.com/specialties/spine" TargetMode="External"/><Relationship Id="rId213" Type="http://schemas.openxmlformats.org/officeDocument/2006/relationships/hyperlink" Target="http://www.rothmaninstitute.com/south-jersey/acl-reconstruction-south-jersey" TargetMode="External"/><Relationship Id="rId234" Type="http://schemas.openxmlformats.org/officeDocument/2006/relationships/hyperlink" Target="https://docs.google.com/document/d/1f-vOb0sgBcm1uyiesZfFWVbGXaJrD-uxcgYbElpEVw0/edit?usp=sharing" TargetMode="External"/><Relationship Id="rId2" Type="http://schemas.openxmlformats.org/officeDocument/2006/relationships/hyperlink" Target="http://youtu.be/SmErvso_mkg" TargetMode="External"/><Relationship Id="rId29" Type="http://schemas.openxmlformats.org/officeDocument/2006/relationships/hyperlink" Target="http://www.rothmaninstitute.com/landing/visit-the-areas-top-concussion-center" TargetMode="External"/><Relationship Id="rId255" Type="http://schemas.openxmlformats.org/officeDocument/2006/relationships/hyperlink" Target="http://www.rothmaninstitute.com/south-jersey/urgent-care-in-south-jersey" TargetMode="External"/><Relationship Id="rId276" Type="http://schemas.openxmlformats.org/officeDocument/2006/relationships/hyperlink" Target="https://docs.google.com/document/d/1Cd2gaTsLfwXlOLOqvENdgxh-BrSnst74LLQuayTEkhs/edit?usp=sharing" TargetMode="External"/><Relationship Id="rId297" Type="http://schemas.openxmlformats.org/officeDocument/2006/relationships/hyperlink" Target="http://www.rothmaninstitute.com/landing/most-recognized-urgent-care-clinic" TargetMode="External"/><Relationship Id="rId40" Type="http://schemas.openxmlformats.org/officeDocument/2006/relationships/hyperlink" Target="https://docs.google.com/document/d/1f8a806FdbuIx8ol4i8nZCppVI8yR4PusZtdihiUNnr4/edit?usp=sharing" TargetMode="External"/><Relationship Id="rId115" Type="http://schemas.openxmlformats.org/officeDocument/2006/relationships/hyperlink" Target="http://www.rothmaninstitute.com/services/nutrition-and-wellness-counseling" TargetMode="External"/><Relationship Id="rId136" Type="http://schemas.openxmlformats.org/officeDocument/2006/relationships/hyperlink" Target="http://www.rothmaninstitute.com/specialties/conditions/rotator-cuff-tear" TargetMode="External"/><Relationship Id="rId157" Type="http://schemas.openxmlformats.org/officeDocument/2006/relationships/hyperlink" Target="http://www.rothmaninstitute.com/specialties/conditions/foot-pain" TargetMode="External"/><Relationship Id="rId178" Type="http://schemas.openxmlformats.org/officeDocument/2006/relationships/hyperlink" Target="http://www.rothmaninstitute.com/specialties/conditions/hip-arthritis" TargetMode="External"/><Relationship Id="rId301" Type="http://schemas.openxmlformats.org/officeDocument/2006/relationships/hyperlink" Target="http://www.rothmaninstitute.com/landing/concussion-programs" TargetMode="External"/><Relationship Id="rId322" Type="http://schemas.openxmlformats.org/officeDocument/2006/relationships/hyperlink" Target="https://docs.google.com/document/d/1gQlghf-J6u7_lW9FNDJoauqAO7iiqqT9g8T7EKLabvQ/edit?usp=sharing" TargetMode="External"/><Relationship Id="rId61" Type="http://schemas.openxmlformats.org/officeDocument/2006/relationships/hyperlink" Target="https://docs.google.com/document/d/1eud-MraOPaXq8eDlPNIexYANuuhVUyNlQnBX20_T-kE/edit" TargetMode="External"/><Relationship Id="rId82" Type="http://schemas.openxmlformats.org/officeDocument/2006/relationships/hyperlink" Target="http://www.rothmaninstitute.com/specialties/treatments/total-knee-replacement" TargetMode="External"/><Relationship Id="rId199" Type="http://schemas.openxmlformats.org/officeDocument/2006/relationships/hyperlink" Target="http://www.rothmaninstitute.com/south-jersey/best-urgent-care-clinic-in-south-jersey" TargetMode="External"/><Relationship Id="rId203" Type="http://schemas.openxmlformats.org/officeDocument/2006/relationships/hyperlink" Target="https://docs.google.com/document/d/1QxeaiHISozXMMNjoMHoKAKXupRICV9Z-a7ABGk5nfkA/edit?usp=sharing" TargetMode="External"/><Relationship Id="rId19" Type="http://schemas.openxmlformats.org/officeDocument/2006/relationships/hyperlink" Target="http://www.rothmaninstitute.com/blog/3-techniques-treatment-hip-arthritis" TargetMode="External"/><Relationship Id="rId224" Type="http://schemas.openxmlformats.org/officeDocument/2006/relationships/hyperlink" Target="https://docs.google.com/document/d/1Mi4fo9bTx17GzBdot6evv1whEDw9vawgSBzvNfFho5s/edit?usp=sharing" TargetMode="External"/><Relationship Id="rId245" Type="http://schemas.openxmlformats.org/officeDocument/2006/relationships/hyperlink" Target="http://www.rothmaninstitute.com/blog/the-world-of-a-phillies-doctor-a-baseball-fan-at-heart" TargetMode="External"/><Relationship Id="rId266" Type="http://schemas.openxmlformats.org/officeDocument/2006/relationships/hyperlink" Target="http://www.rothmaninstitute.com/blog/the-world-of-a-phillies-doctor-how-baseball-affects-the-body-from-the-ground-up" TargetMode="External"/><Relationship Id="rId287" Type="http://schemas.openxmlformats.org/officeDocument/2006/relationships/hyperlink" Target="http://www.rothmaninstitute.com/south-jersey/hip-pain-south-jersey" TargetMode="External"/></Relationships>
</file>

<file path=xl/worksheets/_rels/sheet16.xml.rels><?xml version="1.0" encoding="UTF-8" standalone="yes"?>
<Relationships xmlns="http://schemas.openxmlformats.org/package/2006/relationships"><Relationship Id="rId117" Type="http://schemas.openxmlformats.org/officeDocument/2006/relationships/hyperlink" Target="http://www.rothmaninstitute.com/specialties/treatments/minimally-invasive-spine-surgery" TargetMode="External"/><Relationship Id="rId299" Type="http://schemas.openxmlformats.org/officeDocument/2006/relationships/hyperlink" Target="http://www.rothmaninstitute.com/south-jersey/orthopedic-doctors-south-jersey" TargetMode="External"/><Relationship Id="rId303" Type="http://schemas.openxmlformats.org/officeDocument/2006/relationships/hyperlink" Target="http://www.rothmaninstitute.com/south-jersey/osteoarthritis-south-jersey" TargetMode="External"/><Relationship Id="rId21" Type="http://schemas.openxmlformats.org/officeDocument/2006/relationships/hyperlink" Target="https://docs.google.com/document/d/17OL_wrpZnqFDZfHpycwr1xqhu4vtPGAynyywAZyk8dU/edit?usp=sharing" TargetMode="External"/><Relationship Id="rId42" Type="http://schemas.openxmlformats.org/officeDocument/2006/relationships/hyperlink" Target="https://docs.google.com/document/d/1bNeIi-53oZU31Q0fMc-LwQiTYMma53RqP2bCurxs9WQ/edit?usp=sharing" TargetMode="External"/><Relationship Id="rId63" Type="http://schemas.openxmlformats.org/officeDocument/2006/relationships/hyperlink" Target="https://docs.google.com/document/d/1mHbo2Gea5nHS9CrldkerE5610MEcCSbpDNzoeO34G-I/edit?usp=sharing" TargetMode="External"/><Relationship Id="rId84" Type="http://schemas.openxmlformats.org/officeDocument/2006/relationships/hyperlink" Target="http://www.rothmaninstitute.com/specialties/conditions/hip-arthritis" TargetMode="External"/><Relationship Id="rId138" Type="http://schemas.openxmlformats.org/officeDocument/2006/relationships/hyperlink" Target="http://www.rothmaninstitute.com/services/nutrition-and-wellness-counseling" TargetMode="External"/><Relationship Id="rId159" Type="http://schemas.openxmlformats.org/officeDocument/2006/relationships/hyperlink" Target="http://www.rothmaninstitute.com/specialties/shoulder-and-elbow" TargetMode="External"/><Relationship Id="rId324" Type="http://schemas.openxmlformats.org/officeDocument/2006/relationships/hyperlink" Target="https://docs.google.com/document/d/1BF45KjbPKCva7hHNXWrClemSd4qoNLpdIX3kRp2lKmo/edit?usp=sharing" TargetMode="External"/><Relationship Id="rId170" Type="http://schemas.openxmlformats.org/officeDocument/2006/relationships/hyperlink" Target="http://www.rothmaninstitute.com/specialties/orthopaedic-oncology" TargetMode="External"/><Relationship Id="rId191" Type="http://schemas.openxmlformats.org/officeDocument/2006/relationships/hyperlink" Target="http://www.rothmaninstitute.com/specialties/conditions/achilles-tendon-rupture-and-tendonitis" TargetMode="External"/><Relationship Id="rId205" Type="http://schemas.openxmlformats.org/officeDocument/2006/relationships/hyperlink" Target="http://www.rothmaninstitute.com/specialties/conditions/degenerative-joint-disease-hip-osteoarthritis" TargetMode="External"/><Relationship Id="rId226" Type="http://schemas.openxmlformats.org/officeDocument/2006/relationships/hyperlink" Target="http://www.rothmaninstitute.com/specialties/foot-and-ankle" TargetMode="External"/><Relationship Id="rId247" Type="http://schemas.openxmlformats.org/officeDocument/2006/relationships/hyperlink" Target="http://www.rothmaninstitute.com/south-jersey/meniscal-tear-south-jersey" TargetMode="External"/><Relationship Id="rId107" Type="http://schemas.openxmlformats.org/officeDocument/2006/relationships/hyperlink" Target="https://www.rothmaninstitute.com/specialties/spine" TargetMode="External"/><Relationship Id="rId268" Type="http://schemas.openxmlformats.org/officeDocument/2006/relationships/hyperlink" Target="https://docs.google.com/document/d/1Bb8fneAJ-WttI7Qzkz_0to-3mds5XmP5mmTJ0knR25A/edit?usp=sharing" TargetMode="External"/><Relationship Id="rId289" Type="http://schemas.openxmlformats.org/officeDocument/2006/relationships/hyperlink" Target="https://docs.google.com/document/d/1UKUvCo8DkfnOyQ5dtoEU4hhYrhl5yd5VePkzLGujL1U/edit?usp=sharing" TargetMode="External"/><Relationship Id="rId11" Type="http://schemas.openxmlformats.org/officeDocument/2006/relationships/hyperlink" Target="https://docs.google.com/document/d/1Ang1Ioi0L9H8_NSt0oTrUmw3K5RytFmwkB_54uGJ7Mg/edit?usp=sharing" TargetMode="External"/><Relationship Id="rId32" Type="http://schemas.openxmlformats.org/officeDocument/2006/relationships/hyperlink" Target="https://docs.google.com/document/d/102tgZlrtvaG8ZQtHWKwHjBzmYC556YBQpIjKQme2NyE/edit?usp=sharing" TargetMode="External"/><Relationship Id="rId53" Type="http://schemas.openxmlformats.org/officeDocument/2006/relationships/hyperlink" Target="https://docs.google.com/document/d/1hCrV8LSvtNP95oveUzoyOmjKb5WtsU0JFY4cqC7ZBfo/edit?usp=sharing" TargetMode="External"/><Relationship Id="rId74" Type="http://schemas.openxmlformats.org/officeDocument/2006/relationships/hyperlink" Target="https://docs.google.com/document/d/1VWlIFnJdXGYB7o1BEUn4QipULrY7DtIYZKB-wzGiDC8/edit" TargetMode="External"/><Relationship Id="rId128" Type="http://schemas.openxmlformats.org/officeDocument/2006/relationships/hyperlink" Target="http://www.rothmaninstitute.com/specialties/treatments/acl-reconstruction-surgery" TargetMode="External"/><Relationship Id="rId149" Type="http://schemas.openxmlformats.org/officeDocument/2006/relationships/hyperlink" Target="http://www.rothmaninstitute.com/specialties/treatments/total-hip-replacement" TargetMode="External"/><Relationship Id="rId314" Type="http://schemas.openxmlformats.org/officeDocument/2006/relationships/hyperlink" Target="https://docs.google.com/document/d/1fZ1Jd01pIUceRO3uK_cVRlYc6xpJ0g6quAD2r43yraI/edit?usp=sharing" TargetMode="External"/><Relationship Id="rId5" Type="http://schemas.openxmlformats.org/officeDocument/2006/relationships/hyperlink" Target="https://docs.google.com/document/d/1H7fJrwZkYYjkCp2amBolj283SjRwEVpWzUyUXbUzTZg/edit?usp=sharing" TargetMode="External"/><Relationship Id="rId95" Type="http://schemas.openxmlformats.org/officeDocument/2006/relationships/hyperlink" Target="http://www.rothmaninstitute.com/physicians" TargetMode="External"/><Relationship Id="rId160" Type="http://schemas.openxmlformats.org/officeDocument/2006/relationships/hyperlink" Target="https://docs.google.com/document/d/1iYIxYgOhtjNhNpKRJloT2khqrw_VXOaKdYaPWkcArY0/edit" TargetMode="External"/><Relationship Id="rId181" Type="http://schemas.openxmlformats.org/officeDocument/2006/relationships/hyperlink" Target="https://docs.google.com/document/d/1GaZQn6ulrBNwSb8ltPJebLKdGM28gYs_tXUE6kIkYZE/edit" TargetMode="External"/><Relationship Id="rId216" Type="http://schemas.openxmlformats.org/officeDocument/2006/relationships/hyperlink" Target="https://docs.google.com/document/d/1X5v_-JkuS-UTkYlvfRiUVAkF2ZvAVT9DepKCOhQfhPU/edit?usp=sharing" TargetMode="External"/><Relationship Id="rId237" Type="http://schemas.openxmlformats.org/officeDocument/2006/relationships/hyperlink" Target="http://www.rothmaninstitute.com/south-jersey/knee-joint-replacement-south-jersey" TargetMode="External"/><Relationship Id="rId258" Type="http://schemas.openxmlformats.org/officeDocument/2006/relationships/hyperlink" Target="http://www.rothmaninstitute.com/blog/phillies-doctor-rothman-institute" TargetMode="External"/><Relationship Id="rId279" Type="http://schemas.openxmlformats.org/officeDocument/2006/relationships/hyperlink" Target="http://www.rothmaninstitute.com/landing/top-urgent-care-center-in-limerick" TargetMode="External"/><Relationship Id="rId22" Type="http://schemas.openxmlformats.org/officeDocument/2006/relationships/hyperlink" Target="http://www.rothmaninstitute.com/landing/most-recognized-sports-concussion-region" TargetMode="External"/><Relationship Id="rId43" Type="http://schemas.openxmlformats.org/officeDocument/2006/relationships/hyperlink" Target="https://www.rothmaninstitute.com/specialties/conditions/ganglion-cyst" TargetMode="External"/><Relationship Id="rId64" Type="http://schemas.openxmlformats.org/officeDocument/2006/relationships/hyperlink" Target="https://www.rothmaninstitute.com/landing/rothman-institute-home-to-the-top-knee-surgeon-in-philadelphia" TargetMode="External"/><Relationship Id="rId118" Type="http://schemas.openxmlformats.org/officeDocument/2006/relationships/hyperlink" Target="https://docs.google.com/document/d/1QESd5OaEI3mMWwq3riYsjXOjwo2_zJOBVZhaX_h0Khc/edit" TargetMode="External"/><Relationship Id="rId139" Type="http://schemas.openxmlformats.org/officeDocument/2006/relationships/hyperlink" Target="https://docs.google.com/document/d/1r6VjPWft08VO3B_U96L4AUHLRQhB6I-PaaD-JShOidY/edit" TargetMode="External"/><Relationship Id="rId290" Type="http://schemas.openxmlformats.org/officeDocument/2006/relationships/hyperlink" Target="http://www.rothmaninstitute.com/blog/the-world-of-a-phillies-doctor-how-baseball-affects-the-body-from-the-ground-up" TargetMode="External"/><Relationship Id="rId304" Type="http://schemas.openxmlformats.org/officeDocument/2006/relationships/hyperlink" Target="https://docs.google.com/document/d/1HAHrDwceZlQR268EjtP7SeAiAFakylJd0LKlAQIlfLU/edit?usp=sharing" TargetMode="External"/><Relationship Id="rId325" Type="http://schemas.openxmlformats.org/officeDocument/2006/relationships/hyperlink" Target="http://www.rothmaninstitute.com/landing/sprains-strains-fractures" TargetMode="External"/><Relationship Id="rId85" Type="http://schemas.openxmlformats.org/officeDocument/2006/relationships/hyperlink" Target="http://rothmaninstitute.com/" TargetMode="External"/><Relationship Id="rId150" Type="http://schemas.openxmlformats.org/officeDocument/2006/relationships/hyperlink" Target="http://www.rothmaninstitute.com/specialties/treatments/total-hip-replacement" TargetMode="External"/><Relationship Id="rId171" Type="http://schemas.openxmlformats.org/officeDocument/2006/relationships/hyperlink" Target="http://www.rothmaninstitute.com/specialties/orthopaedic-oncology" TargetMode="External"/><Relationship Id="rId192" Type="http://schemas.openxmlformats.org/officeDocument/2006/relationships/hyperlink" Target="https://docs.google.com/document/d/1aFyUcRTnfXd8Yy4J6hIWB403pl8lwtdfmIawcztR2xY/edit?usp=sharing" TargetMode="External"/><Relationship Id="rId206" Type="http://schemas.openxmlformats.org/officeDocument/2006/relationships/hyperlink" Target="https://docs.google.com/document/d/1I3kPsDaWp42zpJ8l7P0CheOYAhaweT_0XOWvg1vkLlQ/edit?usp=sharing" TargetMode="External"/><Relationship Id="rId227" Type="http://schemas.openxmlformats.org/officeDocument/2006/relationships/hyperlink" Target="http://www.rothmaninstitute.com/specialties/conditions/lateral-collateral-ligament-lcl-injury" TargetMode="External"/><Relationship Id="rId248" Type="http://schemas.openxmlformats.org/officeDocument/2006/relationships/hyperlink" Target="https://docs.google.com/document/d/1IEXq2byu1s_GVbS8mAxKUqZTsQh_7o_hx8kbNcnNPoY/edit?usp=sharing" TargetMode="External"/><Relationship Id="rId269" Type="http://schemas.openxmlformats.org/officeDocument/2006/relationships/hyperlink" Target="http://www.rothmaninstitute.com/blog/the-world-of-a-phillies-doctor-a-baseball-fan-at-heart" TargetMode="External"/><Relationship Id="rId12" Type="http://schemas.openxmlformats.org/officeDocument/2006/relationships/hyperlink" Target="http://www.rothmaninstitute.com/blog/orthopedics-cancer-role-of-oncology" TargetMode="External"/><Relationship Id="rId33" Type="http://schemas.openxmlformats.org/officeDocument/2006/relationships/hyperlink" Target="http://www.rothmaninstitute.com/specialties/sports-medicine" TargetMode="External"/><Relationship Id="rId108" Type="http://schemas.openxmlformats.org/officeDocument/2006/relationships/hyperlink" Target="https://www.rothmaninstitute.com/specialties/treatments/non-operative-low-back-pain-lumbar-treatments" TargetMode="External"/><Relationship Id="rId129" Type="http://schemas.openxmlformats.org/officeDocument/2006/relationships/hyperlink" Target="http://www.rothmaninstitute.com/specialties/treatments/shin-splints-treatment" TargetMode="External"/><Relationship Id="rId280" Type="http://schemas.openxmlformats.org/officeDocument/2006/relationships/hyperlink" Target="https://docs.google.com/document/d/1qXV9CSzwCO4mm4euNQul_kt6qF2vu7XDCOeuEZKNmps/edit?usp=sharing" TargetMode="External"/><Relationship Id="rId315" Type="http://schemas.openxmlformats.org/officeDocument/2006/relationships/hyperlink" Target="http://www.rothmaninstitute.com/landing/top-urgent-care-clinic" TargetMode="External"/><Relationship Id="rId54" Type="http://schemas.openxmlformats.org/officeDocument/2006/relationships/hyperlink" Target="https://www.rothmaninstitute.com/other/the-top-urgent-care-center-in-limerick" TargetMode="External"/><Relationship Id="rId75" Type="http://schemas.openxmlformats.org/officeDocument/2006/relationships/hyperlink" Target="https://docs.google.com/document/d/1qLZEtJ3YuBgevpX6S2lccXmtl9SmzUjdLraZTOPSpK4/edit" TargetMode="External"/><Relationship Id="rId96" Type="http://schemas.openxmlformats.org/officeDocument/2006/relationships/hyperlink" Target="http://www.rothmaninstitute.com/specialties/knee" TargetMode="External"/><Relationship Id="rId140" Type="http://schemas.openxmlformats.org/officeDocument/2006/relationships/hyperlink" Target="http://www.rothmaninstitute.com/services/nutrition-and-wellness-counseling" TargetMode="External"/><Relationship Id="rId161" Type="http://schemas.openxmlformats.org/officeDocument/2006/relationships/hyperlink" Target="http://www.rothmaninstitute.com/specialties/shoulder-and-elbow" TargetMode="External"/><Relationship Id="rId182" Type="http://schemas.openxmlformats.org/officeDocument/2006/relationships/hyperlink" Target="http://www.rothmaninstitute.com/specialties/conditions/foot-pain" TargetMode="External"/><Relationship Id="rId217" Type="http://schemas.openxmlformats.org/officeDocument/2006/relationships/hyperlink" Target="http://www.rothmaninstitute.com/landing/urgent-care-cherry-hill" TargetMode="External"/><Relationship Id="rId6" Type="http://schemas.openxmlformats.org/officeDocument/2006/relationships/hyperlink" Target="http://www.rothmaninstitute.com/blog/time-to-seek-treatment-meniscal-tear" TargetMode="External"/><Relationship Id="rId238" Type="http://schemas.openxmlformats.org/officeDocument/2006/relationships/hyperlink" Target="https://docs.google.com/document/d/1H1XWPpBhIWOstWGOuuSOG4QFApQZqbsw4cy01zTTRWk/edit?usp=sharing" TargetMode="External"/><Relationship Id="rId259" Type="http://schemas.openxmlformats.org/officeDocument/2006/relationships/hyperlink" Target="https://docs.google.com/document/d/1-HgCar1RYklEcAxfUXhFVvih_WfDYm3Gy1arnhGn6XE/edit?usp=sharing" TargetMode="External"/><Relationship Id="rId23" Type="http://schemas.openxmlformats.org/officeDocument/2006/relationships/hyperlink" Target="https://docs.google.com/document/d/1O3b_uw-8FH7zhE_5RJU-mRp06ah80qhWjjWvKygEoXA/edit?usp=sharing" TargetMode="External"/><Relationship Id="rId119" Type="http://schemas.openxmlformats.org/officeDocument/2006/relationships/hyperlink" Target="http://www.rothmaninstitute.com/specialties/treatments/minimally-invasive-spine-surgery" TargetMode="External"/><Relationship Id="rId270" Type="http://schemas.openxmlformats.org/officeDocument/2006/relationships/hyperlink" Target="http://www.rothmaninstitute.com/blog/the-world-of-a-phillies-doctor-the-rothman-team" TargetMode="External"/><Relationship Id="rId291" Type="http://schemas.openxmlformats.org/officeDocument/2006/relationships/hyperlink" Target="http://www.rothmaninstitute.com/blog/the-world-of-a-phillies-doctor-treating-a-common-baseball-side-effect" TargetMode="External"/><Relationship Id="rId305" Type="http://schemas.openxmlformats.org/officeDocument/2006/relationships/hyperlink" Target="http://www.rothmaninstitute.com/south-jersey/knee-replacement-south-jersey" TargetMode="External"/><Relationship Id="rId326" Type="http://schemas.openxmlformats.org/officeDocument/2006/relationships/hyperlink" Target="https://docs.google.com/document/d/19Fna-XjhuSWoT__k6kunN656wP2YtLHrIGNuPjnz3es/edit?usp=sharing" TargetMode="External"/><Relationship Id="rId44" Type="http://schemas.openxmlformats.org/officeDocument/2006/relationships/hyperlink" Target="https://docs.google.com/document/d/1UwgYEEXEXZ3UVrep-ae1m62tDvVqWjX2fxPN-xgSip0/edit?usp=sharing" TargetMode="External"/><Relationship Id="rId65" Type="http://schemas.openxmlformats.org/officeDocument/2006/relationships/hyperlink" Target="https://docs.google.com/document/d/1gQlghf-J6u7_lW9FNDJoauqAO7iiqqT9g8T7EKLabvQ/edit?usp=sharing" TargetMode="External"/><Relationship Id="rId86" Type="http://schemas.openxmlformats.org/officeDocument/2006/relationships/hyperlink" Target="https://docs.google.com/document/d/1S-Q55nnkounUfkM21BCAuHkd1C4RlAWfP4pce1YPkc4/edit" TargetMode="External"/><Relationship Id="rId130" Type="http://schemas.openxmlformats.org/officeDocument/2006/relationships/hyperlink" Target="https://docs.google.com/document/d/1h2MR5ETJIVa0qF2Fcmv6UjrTGz6-nDpfPEfTCkOttKU/edit" TargetMode="External"/><Relationship Id="rId151" Type="http://schemas.openxmlformats.org/officeDocument/2006/relationships/hyperlink" Target="https://docs.google.com/document/d/1V6VhL70m_uH7HLILmXrWTCmJnvvM6x48Wd79FbLIdso/edit" TargetMode="External"/><Relationship Id="rId172" Type="http://schemas.openxmlformats.org/officeDocument/2006/relationships/hyperlink" Target="https://docs.google.com/document/d/1Qp5Rbjom5gUu1ztZT1IyP9-icfwWhsYGCjnrCPev0ac/edit" TargetMode="External"/><Relationship Id="rId193" Type="http://schemas.openxmlformats.org/officeDocument/2006/relationships/hyperlink" Target="http://www.rothmaninstitute.com/specialties/conditions/ganglion-cyst" TargetMode="External"/><Relationship Id="rId207" Type="http://schemas.openxmlformats.org/officeDocument/2006/relationships/hyperlink" Target="http://www.rothmaninstitute.com/landing/top-concussion-program" TargetMode="External"/><Relationship Id="rId228" Type="http://schemas.openxmlformats.org/officeDocument/2006/relationships/hyperlink" Target="https://docs.google.com/document/d/1bqJ4t7ktvq_e4Epuzpvx_q2Sh75XvyEaiyKfPgoUQlg/edit?usp=sharing" TargetMode="External"/><Relationship Id="rId249" Type="http://schemas.openxmlformats.org/officeDocument/2006/relationships/hyperlink" Target="http://www.rothmaninstitute.com/south-jersey/spinal-surgery-south-jersey" TargetMode="External"/><Relationship Id="rId13" Type="http://schemas.openxmlformats.org/officeDocument/2006/relationships/hyperlink" Target="https://docs.google.com/document/d/1OBX63sAuSQ2miiW2za29QbUkiH-DnUfUG3d7fyhDRmA/edit?usp=sharing" TargetMode="External"/><Relationship Id="rId109" Type="http://schemas.openxmlformats.org/officeDocument/2006/relationships/hyperlink" Target="https://docs.google.com/document/d/1eVfVGzFGupHyaewYyfxJp6bWv4-dkqqJa-BNimmAdaU/edit" TargetMode="External"/><Relationship Id="rId260" Type="http://schemas.openxmlformats.org/officeDocument/2006/relationships/hyperlink" Target="http://www.rothmaninstitute.com/blog/phillies-doctor-rothman-institute" TargetMode="External"/><Relationship Id="rId281" Type="http://schemas.openxmlformats.org/officeDocument/2006/relationships/hyperlink" Target="http://www.rothmaninstitute.com/landing/best-immediate-care-clinic" TargetMode="External"/><Relationship Id="rId316" Type="http://schemas.openxmlformats.org/officeDocument/2006/relationships/hyperlink" Target="https://docs.google.com/document/d/1j3BkDQE17g4VI7tPQKe8BN0Za1zcLDr1xR8-S2OPLYw/edit?usp=sharing" TargetMode="External"/><Relationship Id="rId34" Type="http://schemas.openxmlformats.org/officeDocument/2006/relationships/hyperlink" Target="https://docs.google.com/document/d/1rF8-N1UcrEE0LYk0ng9EMhKtCVxvyV22XtQyiLG9iNg/edit?usp=sharing" TargetMode="External"/><Relationship Id="rId55" Type="http://schemas.openxmlformats.org/officeDocument/2006/relationships/hyperlink" Target="https://docs.google.com/document/d/1zIUdjsUuri0xZvN36uR3uPQ9Pp4Jb2J4nNrY0A3UW9M/edit?usp=sharing" TargetMode="External"/><Relationship Id="rId76" Type="http://schemas.openxmlformats.org/officeDocument/2006/relationships/hyperlink" Target="https://docs.google.com/document/d/1csHOJRH0flH7F_QYpgs91iezoMufdt3rBD_xJAL1870/edit" TargetMode="External"/><Relationship Id="rId97" Type="http://schemas.openxmlformats.org/officeDocument/2006/relationships/hyperlink" Target="https://docs.google.com/document/d/1zuI4pgXbtsLSBIGquwoCewWKhVXgKK-vv2rtdzxenMA/edit" TargetMode="External"/><Relationship Id="rId120" Type="http://schemas.openxmlformats.org/officeDocument/2006/relationships/hyperlink" Target="http://www.rothmaninstitute.com/specialties/foot-and-ankle" TargetMode="External"/><Relationship Id="rId141" Type="http://schemas.openxmlformats.org/officeDocument/2006/relationships/hyperlink" Target="https://docs.google.com/document/d/12FRt3aa6vwZOyHbpfixm_-p11wNu7wqRrlj_7vDx0WE/edit" TargetMode="External"/><Relationship Id="rId7" Type="http://schemas.openxmlformats.org/officeDocument/2006/relationships/hyperlink" Target="https://docs.google.com/document/d/10yW4wrKrDWel9PGiGmhFJlqhG-5dkOiTq0Oi8z6RjsY/edit?usp=sharing" TargetMode="External"/><Relationship Id="rId162" Type="http://schemas.openxmlformats.org/officeDocument/2006/relationships/hyperlink" Target="http://www.rothmaninstitute.com/specialties/shoulder-and-elbow" TargetMode="External"/><Relationship Id="rId183" Type="http://schemas.openxmlformats.org/officeDocument/2006/relationships/hyperlink" Target="http://www.rothmaninstitute.com/specialties/conditions/arthritis-foot-and-ankle" TargetMode="External"/><Relationship Id="rId218" Type="http://schemas.openxmlformats.org/officeDocument/2006/relationships/hyperlink" Target="https://docs.google.com/document/d/1S_b6DGCxgjuoqDO3ckm6dRFep3IKewBHHsGGyLk26s4/edit?usp=sharing" TargetMode="External"/><Relationship Id="rId239" Type="http://schemas.openxmlformats.org/officeDocument/2006/relationships/hyperlink" Target="http://www.rothmaninstitute.com/south-jersey/spinal-surgeries-south-jersey" TargetMode="External"/><Relationship Id="rId250" Type="http://schemas.openxmlformats.org/officeDocument/2006/relationships/hyperlink" Target="https://docs.google.com/document/d/15WfRA5u8AlMNXsuGPw1AzhdpnWwEvfsEBXEHtnIU3F0/edit?usp=sharing" TargetMode="External"/><Relationship Id="rId271" Type="http://schemas.openxmlformats.org/officeDocument/2006/relationships/hyperlink" Target="https://docs.google.com/document/d/1t3Wnn-FPwm5eqDqj29SOz87T_gRTYFISzdFboaImxng/edit?usp=sharing" TargetMode="External"/><Relationship Id="rId292" Type="http://schemas.openxmlformats.org/officeDocument/2006/relationships/hyperlink" Target="https://docs.google.com/document/d/1rSJhxzXGz7b_hNF2jFtZYo4vRHTQp5F-aMEnZis8u-8/edit?usp=sharing" TargetMode="External"/><Relationship Id="rId306" Type="http://schemas.openxmlformats.org/officeDocument/2006/relationships/hyperlink" Target="https://docs.google.com/document/d/13KPwQKe5QA-Wc8TSvyFDyLIxR0x1w4AdgvG0vuHS-go/edit?usp=sharing" TargetMode="External"/><Relationship Id="rId24" Type="http://schemas.openxmlformats.org/officeDocument/2006/relationships/hyperlink" Target="http://www.rothmaninstitute.com/landing/top-immediate-care-clinic-in-south-jersey" TargetMode="External"/><Relationship Id="rId45" Type="http://schemas.openxmlformats.org/officeDocument/2006/relationships/hyperlink" Target="https://www.rothmaninstitute.com/specialties/conditions/rotator-cuff-tear" TargetMode="External"/><Relationship Id="rId66" Type="http://schemas.openxmlformats.org/officeDocument/2006/relationships/hyperlink" Target="https://www.rothmaninstitute.com/landing/receive-care-from-the-top-sports-concussion-program" TargetMode="External"/><Relationship Id="rId87" Type="http://schemas.openxmlformats.org/officeDocument/2006/relationships/hyperlink" Target="http://www.rothmaninstitute.com/specialties/conditions/lateral-collateral-ligament-lcl-injury" TargetMode="External"/><Relationship Id="rId110" Type="http://schemas.openxmlformats.org/officeDocument/2006/relationships/hyperlink" Target="https://www.rothmaninstitute.com/specialties/treatments/non-operative-low-back-pain-lumbar-treatments" TargetMode="External"/><Relationship Id="rId131" Type="http://schemas.openxmlformats.org/officeDocument/2006/relationships/hyperlink" Target="http://www.rothmaninstitute.com/specialties/treatments/shin-splints-treatment" TargetMode="External"/><Relationship Id="rId327" Type="http://schemas.openxmlformats.org/officeDocument/2006/relationships/hyperlink" Target="http://www.rothmaninstitute.com/south-jersey/spine-surgery-south-jersey" TargetMode="External"/><Relationship Id="rId152" Type="http://schemas.openxmlformats.org/officeDocument/2006/relationships/hyperlink" Target="http://www.rothmaninstitute.com/specialties/treatments/total-hip-replacement" TargetMode="External"/><Relationship Id="rId173" Type="http://schemas.openxmlformats.org/officeDocument/2006/relationships/hyperlink" Target="http://www.rothmaninstitute.com/specialties/orthopaedic-oncology" TargetMode="External"/><Relationship Id="rId194" Type="http://schemas.openxmlformats.org/officeDocument/2006/relationships/hyperlink" Target="https://docs.google.com/document/d/1hAV-jmMzGkxrnCuVLjtI4ngR0W0opgtcPeZIVD0a9fE/edit" TargetMode="External"/><Relationship Id="rId208" Type="http://schemas.openxmlformats.org/officeDocument/2006/relationships/hyperlink" Target="https://docs.google.com/document/d/1P6CHGzhblnx0JeFwrlj-VVXijRWlfG09_Qh89aqL1gc/edit?usp=sharing" TargetMode="External"/><Relationship Id="rId229" Type="http://schemas.openxmlformats.org/officeDocument/2006/relationships/hyperlink" Target="http://www.rothmaninstitute.com/specialties/conditions/lateral-collateral-ligament-lcl-injury" TargetMode="External"/><Relationship Id="rId240" Type="http://schemas.openxmlformats.org/officeDocument/2006/relationships/hyperlink" Target="https://docs.google.com/document/d/1lA8r78j74v7cEBSrfgYEPPH5DiE3x0aK-JUFcOl6eWY/edit" TargetMode="External"/><Relationship Id="rId261" Type="http://schemas.openxmlformats.org/officeDocument/2006/relationships/hyperlink" Target="http://www.rothmaninstitute.com/blog/phillies-doctor-rothman-institute-minor-issues-resolved" TargetMode="External"/><Relationship Id="rId14" Type="http://schemas.openxmlformats.org/officeDocument/2006/relationships/hyperlink" Target="http://www.rothmaninstitute.com/blog/overview-managing-lcl-injury" TargetMode="External"/><Relationship Id="rId35" Type="http://schemas.openxmlformats.org/officeDocument/2006/relationships/hyperlink" Target="http://www.rothmaninstitute.com/physicians" TargetMode="External"/><Relationship Id="rId56" Type="http://schemas.openxmlformats.org/officeDocument/2006/relationships/hyperlink" Target="https://www.rothmaninstitute.com/landing/introducing-the-best-immediate-care-clinic-in-south-jersey" TargetMode="External"/><Relationship Id="rId77" Type="http://schemas.openxmlformats.org/officeDocument/2006/relationships/hyperlink" Target="https://docs.google.com/document/d/114DLUtRCE2aXmgII_0-l9edzR2vNNvalQuUC2P0oKbs/edit?usp=sharing" TargetMode="External"/><Relationship Id="rId100" Type="http://schemas.openxmlformats.org/officeDocument/2006/relationships/hyperlink" Target="https://docs.google.com/document/d/1GNhJiD0XLtki2BXKOunW1iPBXPbCgIHtaHFuqciCyoA/edit" TargetMode="External"/><Relationship Id="rId282" Type="http://schemas.openxmlformats.org/officeDocument/2006/relationships/hyperlink" Target="https://docs.google.com/document/d/1yGUmQ3N8XTv6-jZGI-mjJc0PzbmY6LJIFH7x1YOfmEU/edit?usp=sharing" TargetMode="External"/><Relationship Id="rId317" Type="http://schemas.openxmlformats.org/officeDocument/2006/relationships/hyperlink" Target="http://www.rothmaninstitute.com/landing/best-urgent-care-clinic" TargetMode="External"/><Relationship Id="rId8" Type="http://schemas.openxmlformats.org/officeDocument/2006/relationships/hyperlink" Target="http://www.rothmaninstitute.com/blog/sports-injury-doctors-tis-the-season-for-ski-related-injuries" TargetMode="External"/><Relationship Id="rId51" Type="http://schemas.openxmlformats.org/officeDocument/2006/relationships/hyperlink" Target="https://docs.google.com/document/d/1V-LylTmVgd7B8NAzf5NpfvMdidcXIjCugFD4ANxS2iw/edit?usp=sharing" TargetMode="External"/><Relationship Id="rId72" Type="http://schemas.openxmlformats.org/officeDocument/2006/relationships/hyperlink" Target="http://www.rothmaninstitute.com/services/velocity-sports-performance" TargetMode="External"/><Relationship Id="rId93" Type="http://schemas.openxmlformats.org/officeDocument/2006/relationships/hyperlink" Target="http://www.rothmaninstitute.com/physicians" TargetMode="External"/><Relationship Id="rId98" Type="http://schemas.openxmlformats.org/officeDocument/2006/relationships/hyperlink" Target="http://www.rothmaninstitute.com/specialties/knee" TargetMode="External"/><Relationship Id="rId121" Type="http://schemas.openxmlformats.org/officeDocument/2006/relationships/hyperlink" Target="https://docs.google.com/document/d/1-78f9cAd3sF43USxLqZvMe4ktyaZV9ZGu3g9vyndyag/edit" TargetMode="External"/><Relationship Id="rId142" Type="http://schemas.openxmlformats.org/officeDocument/2006/relationships/hyperlink" Target="http://www.infobarrel.com/5_Reasons_to_Visit_a_Back_Specialist" TargetMode="External"/><Relationship Id="rId163" Type="http://schemas.openxmlformats.org/officeDocument/2006/relationships/hyperlink" Target="https://docs.google.com/document/d/1iYIxYgOhtjNhNpKRJloT2khqrw_VXOaKdYaPWkcArY0/edit" TargetMode="External"/><Relationship Id="rId184" Type="http://schemas.openxmlformats.org/officeDocument/2006/relationships/hyperlink" Target="https://docs.google.com/document/d/1yIPkiQScUgYJkojg6vlv2k_liYqjoe_1mn85u9hcyBk/edit" TargetMode="External"/><Relationship Id="rId189" Type="http://schemas.openxmlformats.org/officeDocument/2006/relationships/hyperlink" Target="http://www.rothmaninstitute.com/specialties/conditions/achilles-tendon-rupture-and-tendonitis" TargetMode="External"/><Relationship Id="rId219" Type="http://schemas.openxmlformats.org/officeDocument/2006/relationships/hyperlink" Target="http://www.rothmaninstitute.com/south-jersey/top-urgent-care-clinic-in-south-jersey" TargetMode="External"/><Relationship Id="rId3" Type="http://schemas.openxmlformats.org/officeDocument/2006/relationships/hyperlink" Target="https://docs.google.com/document/d/1RnORl38_7aPFXvBL1cYgFIFh3LjjR97MZnXgk2hUGAg/edit?usp=sharing" TargetMode="External"/><Relationship Id="rId214" Type="http://schemas.openxmlformats.org/officeDocument/2006/relationships/hyperlink" Target="https://docs.google.com/document/d/1vANv0dS0E5iUsm_3l15_0-lsoRYaYWhwEPqYOaFpqoo/edit?usp=sharing" TargetMode="External"/><Relationship Id="rId230" Type="http://schemas.openxmlformats.org/officeDocument/2006/relationships/hyperlink" Target="http://www.rothmaninstitute.com/specialties/conditions/posterior-cruciate-ligament-pcl-injury" TargetMode="External"/><Relationship Id="rId235" Type="http://schemas.openxmlformats.org/officeDocument/2006/relationships/hyperlink" Target="http://www.rothmaninstitute.com/south-jersey/acl-reconstruction-south-jersey" TargetMode="External"/><Relationship Id="rId251" Type="http://schemas.openxmlformats.org/officeDocument/2006/relationships/hyperlink" Target="http://www.rothmaninstitute.com/south-jersey/pcl-reconstruction-south-jersey" TargetMode="External"/><Relationship Id="rId256" Type="http://schemas.openxmlformats.org/officeDocument/2006/relationships/hyperlink" Target="https://docs.google.com/document/d/1f-vOb0sgBcm1uyiesZfFWVbGXaJrD-uxcgYbElpEVw0/edit?usp=sharing" TargetMode="External"/><Relationship Id="rId277" Type="http://schemas.openxmlformats.org/officeDocument/2006/relationships/hyperlink" Target="http://www.rothmaninstitute.com/south-jersey/urgent-care-in-south-jersey" TargetMode="External"/><Relationship Id="rId298" Type="http://schemas.openxmlformats.org/officeDocument/2006/relationships/hyperlink" Target="https://docs.google.com/document/d/1Cd2gaTsLfwXlOLOqvENdgxh-BrSnst74LLQuayTEkhs/edit?usp=sharing" TargetMode="External"/><Relationship Id="rId25" Type="http://schemas.openxmlformats.org/officeDocument/2006/relationships/hyperlink" Target="https://docs.google.com/document/d/1Viv2zAfgb-q1XQa2Q2LR1EMzHCA72D6FaMFKYi7aZjI/edit?usp=sharing" TargetMode="External"/><Relationship Id="rId46" Type="http://schemas.openxmlformats.org/officeDocument/2006/relationships/hyperlink" Target="https://docs.google.com/document/d/1Ot7ZZ2dpqP5GfX_XBLFy7k3Wfv8l3lMxQX-bstNCDtU/edit?usp=sharing" TargetMode="External"/><Relationship Id="rId67" Type="http://schemas.openxmlformats.org/officeDocument/2006/relationships/hyperlink" Target="http://www.rothmaninstitute.com/specialties/conditions/concussions" TargetMode="External"/><Relationship Id="rId116" Type="http://schemas.openxmlformats.org/officeDocument/2006/relationships/hyperlink" Target="http://www.rothmaninstitute.com/specialties/spine" TargetMode="External"/><Relationship Id="rId137" Type="http://schemas.openxmlformats.org/officeDocument/2006/relationships/hyperlink" Target="http://www.rothmaninstitute.com/services/nutrition-and-wellness-counseling" TargetMode="External"/><Relationship Id="rId158" Type="http://schemas.openxmlformats.org/officeDocument/2006/relationships/hyperlink" Target="http://www.rothmaninstitute.com/specialties/conditions/rotator-cuff-tear" TargetMode="External"/><Relationship Id="rId272" Type="http://schemas.openxmlformats.org/officeDocument/2006/relationships/hyperlink" Target="http://www.rothmaninstitute.com/blog/the-world-of-a-phillies-doctor-the-rothman-team" TargetMode="External"/><Relationship Id="rId293" Type="http://schemas.openxmlformats.org/officeDocument/2006/relationships/hyperlink" Target="http://www.rothmaninstitute.com/blog/the-world-of-a-phillies-doctor-treating-a-common-baseball-side-effect" TargetMode="External"/><Relationship Id="rId302" Type="http://schemas.openxmlformats.org/officeDocument/2006/relationships/hyperlink" Target="https://docs.google.com/document/d/146XKj-7cusQYyeajkaH_ypFdEp_N2BwgZx_SM4VOGBU/edit?usp=sharing" TargetMode="External"/><Relationship Id="rId307" Type="http://schemas.openxmlformats.org/officeDocument/2006/relationships/hyperlink" Target="http://www.rothmaninstitute.com/south-jersey/orthopedic-doctors-south-jersey" TargetMode="External"/><Relationship Id="rId323" Type="http://schemas.openxmlformats.org/officeDocument/2006/relationships/hyperlink" Target="http://www.rothmaninstitute.com/landing/concussion-programs" TargetMode="External"/><Relationship Id="rId328" Type="http://schemas.openxmlformats.org/officeDocument/2006/relationships/hyperlink" Target="http://www.rothmaninstitute.com/specialties/conditions/degenerative-joint-disease-hip-osteoarthritis" TargetMode="External"/><Relationship Id="rId20" Type="http://schemas.openxmlformats.org/officeDocument/2006/relationships/hyperlink" Target="http://www.rothmaninstitute.com/landing/best-sports-concussion-program-in-the-region-rothman" TargetMode="External"/><Relationship Id="rId41" Type="http://schemas.openxmlformats.org/officeDocument/2006/relationships/hyperlink" Target="https://www.rothmaninstitute.com/specialties/conditions/degenerative-joint-disease-hip-osteoarthritis" TargetMode="External"/><Relationship Id="rId62" Type="http://schemas.openxmlformats.org/officeDocument/2006/relationships/hyperlink" Target="https://www.rothmaninstitute.com/landing/rothman-institute-a-top-level-knee-replacement-surgery-provider" TargetMode="External"/><Relationship Id="rId83" Type="http://schemas.openxmlformats.org/officeDocument/2006/relationships/hyperlink" Target="https://docs.google.com/document/d/1eud-MraOPaXq8eDlPNIexYANuuhVUyNlQnBX20_T-kE/edit" TargetMode="External"/><Relationship Id="rId88" Type="http://schemas.openxmlformats.org/officeDocument/2006/relationships/hyperlink" Target="http://www.rothmaninstitute.com/specialties/conditions/posterior-cruciate-ligament-pcl-injury" TargetMode="External"/><Relationship Id="rId111" Type="http://schemas.openxmlformats.org/officeDocument/2006/relationships/hyperlink" Target="http://www.rothmaninstitute.com/specialties/spine" TargetMode="External"/><Relationship Id="rId132" Type="http://schemas.openxmlformats.org/officeDocument/2006/relationships/hyperlink" Target="http://www.rothmaninstitute.com/specialties/conditions/osteoarthritis" TargetMode="External"/><Relationship Id="rId153" Type="http://schemas.openxmlformats.org/officeDocument/2006/relationships/hyperlink" Target="http://www.rothmaninstitute.com/specialties/treatments/minimally-invasive-surgery" TargetMode="External"/><Relationship Id="rId174" Type="http://schemas.openxmlformats.org/officeDocument/2006/relationships/hyperlink" Target="http://www.rothmaninstitute.com/specialties/foot-and-ankle" TargetMode="External"/><Relationship Id="rId179" Type="http://schemas.openxmlformats.org/officeDocument/2006/relationships/hyperlink" Target="http://www.rothmaninstitute.com/specialties/conditions/foot-pain" TargetMode="External"/><Relationship Id="rId195" Type="http://schemas.openxmlformats.org/officeDocument/2006/relationships/hyperlink" Target="http://www.rothmaninstitute.com/specialties/conditions/ganglion-cyst" TargetMode="External"/><Relationship Id="rId209" Type="http://schemas.openxmlformats.org/officeDocument/2006/relationships/hyperlink" Target="https://www.rothmaninstitute.com/landing/best-head-trauma-program" TargetMode="External"/><Relationship Id="rId190" Type="http://schemas.openxmlformats.org/officeDocument/2006/relationships/hyperlink" Target="https://docs.google.com/document/d/1YPEaD6N4elz90mjXWX3DEDC-89gAtKvzKUP4sGFnXN8/edit" TargetMode="External"/><Relationship Id="rId204" Type="http://schemas.openxmlformats.org/officeDocument/2006/relationships/hyperlink" Target="https://docs.google.com/document/d/13dpOQlt1veFPGMuWPor-3AAgP4vuy4S5y0mj35o3U8M/edit?usp=sharing" TargetMode="External"/><Relationship Id="rId220" Type="http://schemas.openxmlformats.org/officeDocument/2006/relationships/hyperlink" Target="https://docs.google.com/document/d/1YdhDoDiVRYN6SDsOt_C60xPyeomDMGJdGnyumFnudLk/edit?usp=sharing" TargetMode="External"/><Relationship Id="rId225" Type="http://schemas.openxmlformats.org/officeDocument/2006/relationships/hyperlink" Target="https://docs.google.com/document/d/1QxeaiHISozXMMNjoMHoKAKXupRICV9Z-a7ABGk5nfkA/edit?usp=sharing" TargetMode="External"/><Relationship Id="rId241" Type="http://schemas.openxmlformats.org/officeDocument/2006/relationships/hyperlink" Target="http://www.rothmaninstitute.com/south-jersey/minimally-invasive-spine-surgery-south-jersey" TargetMode="External"/><Relationship Id="rId246" Type="http://schemas.openxmlformats.org/officeDocument/2006/relationships/hyperlink" Target="https://docs.google.com/document/d/1Mi4fo9bTx17GzBdot6evv1whEDw9vawgSBzvNfFho5s/edit?usp=sharing" TargetMode="External"/><Relationship Id="rId267" Type="http://schemas.openxmlformats.org/officeDocument/2006/relationships/hyperlink" Target="http://www.rothmaninstitute.com/blog/the-world-of-a-phillies-doctor-a-baseball-fan-at-heart" TargetMode="External"/><Relationship Id="rId288" Type="http://schemas.openxmlformats.org/officeDocument/2006/relationships/hyperlink" Target="http://www.rothmaninstitute.com/blog/the-world-of-a-phillies-doctor-how-baseball-affects-the-body-from-the-ground-up" TargetMode="External"/><Relationship Id="rId15" Type="http://schemas.openxmlformats.org/officeDocument/2006/relationships/hyperlink" Target="https://docs.google.com/document/d/15TEjq94TfEXOCR5TKiFMefP80Uy6nh7oVY6pOAIBENg/edit?usp=sharing" TargetMode="External"/><Relationship Id="rId36" Type="http://schemas.openxmlformats.org/officeDocument/2006/relationships/hyperlink" Target="https://docs.google.com/document/d/1nuM3lsNylwUDQ1UFDUwfp8yFKAdTfEYI0NDS07kD6ic/edit?usp=sharing" TargetMode="External"/><Relationship Id="rId57" Type="http://schemas.openxmlformats.org/officeDocument/2006/relationships/hyperlink" Target="https://docs.google.com/document/d/1qRkDzfuCOnkM2-LsqI8F3qt6iHk7g_7HQTmIT6FRbXU/edit" TargetMode="External"/><Relationship Id="rId106" Type="http://schemas.openxmlformats.org/officeDocument/2006/relationships/hyperlink" Target="https://docs.google.com/document/d/1gbcA15_WqGQ83aaMFLxoGIKvYkyG21Nrkf14Uj8GWSQ/edit" TargetMode="External"/><Relationship Id="rId127" Type="http://schemas.openxmlformats.org/officeDocument/2006/relationships/hyperlink" Target="https://docs.google.com/document/d/1alwGXL7VGiflXL_fAX7rJfNGQ6kN6H2sLHOibXI9jc0/edit" TargetMode="External"/><Relationship Id="rId262" Type="http://schemas.openxmlformats.org/officeDocument/2006/relationships/hyperlink" Target="https://docs.google.com/document/d/1SU9yacDGEg3m8CT6hr2TuHD4NUx53pMRHSMCiczNfPg/edit?usp=sharing" TargetMode="External"/><Relationship Id="rId283" Type="http://schemas.openxmlformats.org/officeDocument/2006/relationships/hyperlink" Target="http://www.rothmaninstitute.com/landing/most-widely-recognized-immediate-care-clinic" TargetMode="External"/><Relationship Id="rId313" Type="http://schemas.openxmlformats.org/officeDocument/2006/relationships/hyperlink" Target="http://www.rothmaninstitute.com/landing/most-recognized-concussion-program" TargetMode="External"/><Relationship Id="rId318" Type="http://schemas.openxmlformats.org/officeDocument/2006/relationships/hyperlink" Target="https://docs.google.com/document/d/1NjCbBuQMv6gPdyAWB26GCluOcA5llJZL-il67xAHiuo/edit?usp=sharing" TargetMode="External"/><Relationship Id="rId10" Type="http://schemas.openxmlformats.org/officeDocument/2006/relationships/hyperlink" Target="http://www.rothmaninstitute.com/blog/preventing-running-injuries-and-avoiding-lower-back-pain" TargetMode="External"/><Relationship Id="rId31" Type="http://schemas.openxmlformats.org/officeDocument/2006/relationships/hyperlink" Target="http://www.rothmaninstitute.com/specialties/knee" TargetMode="External"/><Relationship Id="rId52" Type="http://schemas.openxmlformats.org/officeDocument/2006/relationships/hyperlink" Target="http://www.rothmaninstitute.com/landing/new-center-for-orthopedic-urgent-care-medford" TargetMode="External"/><Relationship Id="rId73" Type="http://schemas.openxmlformats.org/officeDocument/2006/relationships/hyperlink" Target="https://docs.google.com/document/d/1ybPFggECVfy269bqb7A3svL06hgqWyWABw6y2DSIIfs/edit" TargetMode="External"/><Relationship Id="rId78" Type="http://schemas.openxmlformats.org/officeDocument/2006/relationships/hyperlink" Target="https://docs.google.com/document/d/1Y72dCdtlSSomWWkbmfIw301DO-hap76YhP48Ua5nBzI/edit?usp=sharing" TargetMode="External"/><Relationship Id="rId94" Type="http://schemas.openxmlformats.org/officeDocument/2006/relationships/hyperlink" Target="https://docs.google.com/document/d/1xCzK8k28-KCOLK0cG7Oaej5hiGYGeIQld_v9LBSc3wI/edit" TargetMode="External"/><Relationship Id="rId99" Type="http://schemas.openxmlformats.org/officeDocument/2006/relationships/hyperlink" Target="http://www.rothmaninstitute.com/specialties/treatments/minimally-invasive-surgery" TargetMode="External"/><Relationship Id="rId101" Type="http://schemas.openxmlformats.org/officeDocument/2006/relationships/hyperlink" Target="http://www.rothmaninstitute.com/specialties/treatments/minimally-invasive-surgery" TargetMode="External"/><Relationship Id="rId122" Type="http://schemas.openxmlformats.org/officeDocument/2006/relationships/hyperlink" Target="http://www.rothmaninstitute.com/specialties/foot-and-ankle" TargetMode="External"/><Relationship Id="rId143" Type="http://schemas.openxmlformats.org/officeDocument/2006/relationships/hyperlink" Target="https://docs.google.com/document/d/1X0CjoC1Ml0CBClD4CwUdzvGQNJVxxtSzFydW7aBuGLI/edit" TargetMode="External"/><Relationship Id="rId148" Type="http://schemas.openxmlformats.org/officeDocument/2006/relationships/hyperlink" Target="https://docs.google.com/document/d/1V6VhL70m_uH7HLILmXrWTCmJnvvM6x48Wd79FbLIdso/edit" TargetMode="External"/><Relationship Id="rId164" Type="http://schemas.openxmlformats.org/officeDocument/2006/relationships/hyperlink" Target="http://www.rothmaninstitute.com/specialties/shoulder-and-elbow" TargetMode="External"/><Relationship Id="rId169" Type="http://schemas.openxmlformats.org/officeDocument/2006/relationships/hyperlink" Target="https://docs.google.com/document/d/1Qp5Rbjom5gUu1ztZT1IyP9-icfwWhsYGCjnrCPev0ac/edit" TargetMode="External"/><Relationship Id="rId185" Type="http://schemas.openxmlformats.org/officeDocument/2006/relationships/hyperlink" Target="http://www.rothmaninstitute.com/specialties/conditions/arthritis-foot-and-ankle" TargetMode="External"/><Relationship Id="rId4" Type="http://schemas.openxmlformats.org/officeDocument/2006/relationships/hyperlink" Target="http://www.rothmaninstitute.com/blog/back-surgery-now-what" TargetMode="External"/><Relationship Id="rId9" Type="http://schemas.openxmlformats.org/officeDocument/2006/relationships/hyperlink" Target="https://docs.google.com/document/d/1f8a806FdbuIx8ol4i8nZCppVI8yR4PusZtdihiUNnr4/edit?usp=sharing" TargetMode="External"/><Relationship Id="rId180" Type="http://schemas.openxmlformats.org/officeDocument/2006/relationships/hyperlink" Target="http://www.rothmaninstitute.com/specialties/conditions/foot-pain" TargetMode="External"/><Relationship Id="rId210" Type="http://schemas.openxmlformats.org/officeDocument/2006/relationships/hyperlink" Target="https://docs.google.com/document/d/1hHQUuz3d54QG89unoTT12GPY-n592010t8xy55Ax4bY/edit?usp=sharing" TargetMode="External"/><Relationship Id="rId215" Type="http://schemas.openxmlformats.org/officeDocument/2006/relationships/hyperlink" Target="http://www.rothmaninstitute.com/landing/urgent-care-marlton" TargetMode="External"/><Relationship Id="rId236" Type="http://schemas.openxmlformats.org/officeDocument/2006/relationships/hyperlink" Target="https://docs.google.com/document/d/14wFHwiF242Wpfo5kLSmm5ZDAUTged_kiIGmcZ-lpg5w/edit?usp=sharing" TargetMode="External"/><Relationship Id="rId257" Type="http://schemas.openxmlformats.org/officeDocument/2006/relationships/hyperlink" Target="http://www.rothmaninstitute.com/blog/an-early-morning-start-in-clearwater" TargetMode="External"/><Relationship Id="rId278" Type="http://schemas.openxmlformats.org/officeDocument/2006/relationships/hyperlink" Target="https://docs.google.com/document/d/1vhA-fjzhT1ACXLTmUYPp9HeW9G2fEJrwKVrrfjilgu8/edit?usp=sharing" TargetMode="External"/><Relationship Id="rId26" Type="http://schemas.openxmlformats.org/officeDocument/2006/relationships/hyperlink" Target="http://www.rothmaninstitute.com/landing/discover-the-top-head-trauma-program-in-the-area" TargetMode="External"/><Relationship Id="rId231" Type="http://schemas.openxmlformats.org/officeDocument/2006/relationships/hyperlink" Target="http://www.rothmaninstitute.com/specialties/conditions/posterior-cruciate-ligament-pcl-injury" TargetMode="External"/><Relationship Id="rId252" Type="http://schemas.openxmlformats.org/officeDocument/2006/relationships/hyperlink" Target="http://www.rothmaninstitute.com/blog/an-inside-look-into-the-world-of-a-phillies-doctor" TargetMode="External"/><Relationship Id="rId273" Type="http://schemas.openxmlformats.org/officeDocument/2006/relationships/hyperlink" Target="http://www.rothmaninstitute.com/blog/the-world-of-a-phillies-doctor-patient-confidentiality-and-medical-innovation" TargetMode="External"/><Relationship Id="rId294" Type="http://schemas.openxmlformats.org/officeDocument/2006/relationships/hyperlink" Target="https://docs.google.com/document/d/1UOwD_BUyHZpZUC8XMgPKXajNyWA--71wT5bHBJH_WFs/edit?usp=sharing" TargetMode="External"/><Relationship Id="rId308" Type="http://schemas.openxmlformats.org/officeDocument/2006/relationships/hyperlink" Target="https://docs.google.com/document/d/1JhnEDjwhLYxxmgxm3agnr-U1nixa3NLyteMgl7jOyq4/edit?usp=sharing" TargetMode="External"/><Relationship Id="rId329" Type="http://schemas.openxmlformats.org/officeDocument/2006/relationships/hyperlink" Target="https://docs.google.com/document/d/1aI7cqFk2rv6rUhvAANjmQR6jnbqL2tEGWcryMPtOSwc/edit" TargetMode="External"/><Relationship Id="rId47" Type="http://schemas.openxmlformats.org/officeDocument/2006/relationships/hyperlink" Target="https://www.rothmaninstitute.com/specialties/conditions/lateral-collateral-ligament-lcl-injury" TargetMode="External"/><Relationship Id="rId68" Type="http://schemas.openxmlformats.org/officeDocument/2006/relationships/hyperlink" Target="https://docs.google.com/document/d/1_fOPnNY-_I5tvD_ckOLCnUrfniCqvA7Zat4UAXhg9mU/edit" TargetMode="External"/><Relationship Id="rId89" Type="http://schemas.openxmlformats.org/officeDocument/2006/relationships/hyperlink" Target="https://docs.google.com/document/d/1WY-C6MWyiVQzaXbwpGdSs3btx5lBe6pMQpqMzEfioJg/edit" TargetMode="External"/><Relationship Id="rId112" Type="http://schemas.openxmlformats.org/officeDocument/2006/relationships/hyperlink" Target="https://docs.google.com/document/d/1gbcA15_WqGQ83aaMFLxoGIKvYkyG21Nrkf14Uj8GWSQ/edit" TargetMode="External"/><Relationship Id="rId133" Type="http://schemas.openxmlformats.org/officeDocument/2006/relationships/hyperlink" Target="https://docs.google.com/document/d/1JW3y83rE_qt1RmTjBagCwbNNP2NTkN_wqcSEoh4wPj8/edit" TargetMode="External"/><Relationship Id="rId154" Type="http://schemas.openxmlformats.org/officeDocument/2006/relationships/hyperlink" Target="https://docs.google.com/document/d/1NvbFzC-cxitTXsunEydI3qBxAZAkgF40vclHw89z4og/edit" TargetMode="External"/><Relationship Id="rId175" Type="http://schemas.openxmlformats.org/officeDocument/2006/relationships/hyperlink" Target="https://docs.google.com/document/d/1-78f9cAd3sF43USxLqZvMe4ktyaZV9ZGu3g9vyndyag/edit" TargetMode="External"/><Relationship Id="rId196" Type="http://schemas.openxmlformats.org/officeDocument/2006/relationships/hyperlink" Target="https://docs.google.com/document/d/1MapO3SmOwtLRVnYIe7T0VpynAetkZBqwElPFEWFvVVI/edit?usp=sharing" TargetMode="External"/><Relationship Id="rId200" Type="http://schemas.openxmlformats.org/officeDocument/2006/relationships/hyperlink" Target="http://www.rothmaninstitute.com/specialties/conditions/hip-arthritis" TargetMode="External"/><Relationship Id="rId16" Type="http://schemas.openxmlformats.org/officeDocument/2006/relationships/hyperlink" Target="http://www.rothmaninstitute.com/landing/urgent-care-voorhees" TargetMode="External"/><Relationship Id="rId221" Type="http://schemas.openxmlformats.org/officeDocument/2006/relationships/hyperlink" Target="http://www.rothmaninstitute.com/south-jersey/best-urgent-care-clinic-in-south-jersey" TargetMode="External"/><Relationship Id="rId242" Type="http://schemas.openxmlformats.org/officeDocument/2006/relationships/hyperlink" Target="https://docs.google.com/document/d/1xyMXolwqw1xUZ-ssToS1L2hAD7aHSylGlBOOb77AI-M/edit?usp=sharing" TargetMode="External"/><Relationship Id="rId263" Type="http://schemas.openxmlformats.org/officeDocument/2006/relationships/hyperlink" Target="http://www.rothmaninstitute.com/blog/phillies-doctor-rothman-institute-minor-issues-resolved" TargetMode="External"/><Relationship Id="rId284" Type="http://schemas.openxmlformats.org/officeDocument/2006/relationships/hyperlink" Target="https://docs.google.com/document/d/1yY_Vh6IQuZGGgX9nUoTlzQex95SIKHyd4qsY5zsWVf0/edit?usp=sharing" TargetMode="External"/><Relationship Id="rId319" Type="http://schemas.openxmlformats.org/officeDocument/2006/relationships/hyperlink" Target="http://www.rothmaninstitute.com/landing/most-recognized-urgent-care-clinic" TargetMode="External"/><Relationship Id="rId37" Type="http://schemas.openxmlformats.org/officeDocument/2006/relationships/hyperlink" Target="http://www.rothmaninstitute.com/specialties/spine" TargetMode="External"/><Relationship Id="rId58" Type="http://schemas.openxmlformats.org/officeDocument/2006/relationships/hyperlink" Target="https://www.rothmaninstitute.com/landing/concussion-programs" TargetMode="External"/><Relationship Id="rId79" Type="http://schemas.openxmlformats.org/officeDocument/2006/relationships/hyperlink" Target="https://docs.google.com/document/d/1sMqrC0w34yQqVJsULcCuMH-7dYnIkraOGmSr4Mfoq9s/edit?usp=sharing" TargetMode="External"/><Relationship Id="rId102" Type="http://schemas.openxmlformats.org/officeDocument/2006/relationships/hyperlink" Target="http://www.rothmaninstitute.com/specialties/treatments/total-knee-replacement" TargetMode="External"/><Relationship Id="rId123" Type="http://schemas.openxmlformats.org/officeDocument/2006/relationships/hyperlink" Target="http://www.rothmaninstitute.com/specialties/sports-medicine/cartilage-restoration-program" TargetMode="External"/><Relationship Id="rId144" Type="http://schemas.openxmlformats.org/officeDocument/2006/relationships/hyperlink" Target="http://www.rothmaninstitute.com/specialties/hip" TargetMode="External"/><Relationship Id="rId330" Type="http://schemas.openxmlformats.org/officeDocument/2006/relationships/hyperlink" Target="http://www.rothmaninstitute.com/specialties/conditions/degenerative-joint-disease-hip-osteoarthritis" TargetMode="External"/><Relationship Id="rId90" Type="http://schemas.openxmlformats.org/officeDocument/2006/relationships/hyperlink" Target="http://www.rothmaninstitute.com/specialties/conditions/posterior-cruciate-ligament-pcl-injury" TargetMode="External"/><Relationship Id="rId165" Type="http://schemas.openxmlformats.org/officeDocument/2006/relationships/hyperlink" Target="http://www.rothmaninstitute.com/specialties/orthopaedic-oncology" TargetMode="External"/><Relationship Id="rId186" Type="http://schemas.openxmlformats.org/officeDocument/2006/relationships/hyperlink" Target="http://www.rothmaninstitute.com/specialties/conditions/foot-pain" TargetMode="External"/><Relationship Id="rId211" Type="http://schemas.openxmlformats.org/officeDocument/2006/relationships/hyperlink" Target="http://www.rothmaninstitute.com/landing/hip-replacement" TargetMode="External"/><Relationship Id="rId232" Type="http://schemas.openxmlformats.org/officeDocument/2006/relationships/hyperlink" Target="https://docs.google.com/document/d/1rbz8f1EB7xklurJxfDUXUW_iueQYGAYt_Drcn1KgzLY/edit?usp=sharing" TargetMode="External"/><Relationship Id="rId253" Type="http://schemas.openxmlformats.org/officeDocument/2006/relationships/hyperlink" Target="https://docs.google.com/document/d/1j0Y6Bk2VIOXkdfsOUCL_vMvDzG5-rl_hJ_6-3eZd2fU/edit?usp=sharing" TargetMode="External"/><Relationship Id="rId274" Type="http://schemas.openxmlformats.org/officeDocument/2006/relationships/hyperlink" Target="https://docs.google.com/document/d/1tqjmUP8cnrPXk7M__4x2zLIp6KBSFrYEYbYisldvykM/edit?usp=sharing" TargetMode="External"/><Relationship Id="rId295" Type="http://schemas.openxmlformats.org/officeDocument/2006/relationships/hyperlink" Target="http://www.rothmaninstitute.com/south-jersey/lower-back-pain-south-jersey" TargetMode="External"/><Relationship Id="rId309" Type="http://schemas.openxmlformats.org/officeDocument/2006/relationships/hyperlink" Target="http://www.rothmaninstitute.com/south-jersey/hip-pain-south-jersey" TargetMode="External"/><Relationship Id="rId27" Type="http://schemas.openxmlformats.org/officeDocument/2006/relationships/hyperlink" Target="http://youtu.be/T0NQaUrTbXM" TargetMode="External"/><Relationship Id="rId48" Type="http://schemas.openxmlformats.org/officeDocument/2006/relationships/hyperlink" Target="https://docs.google.com/document/d/1fPef8R4AaJ79jFam1ATFJWj0On_EpNh55yp0Kmlugvc/edit?usp=sharing" TargetMode="External"/><Relationship Id="rId69" Type="http://schemas.openxmlformats.org/officeDocument/2006/relationships/hyperlink" Target="https://www.rothmaninstitute.com/landing/concussions-and-treatments" TargetMode="External"/><Relationship Id="rId113" Type="http://schemas.openxmlformats.org/officeDocument/2006/relationships/hyperlink" Target="http://www.rothmaninstitute.com/specialties/spine" TargetMode="External"/><Relationship Id="rId134" Type="http://schemas.openxmlformats.org/officeDocument/2006/relationships/hyperlink" Target="http://www.rothmaninstitute.com/specialties/conditions/osteoarthritis" TargetMode="External"/><Relationship Id="rId320" Type="http://schemas.openxmlformats.org/officeDocument/2006/relationships/hyperlink" Target="https://docs.google.com/document/d/10QhtwuoQLuBDiU6v3sZDaLZ1yMEOooRMZsXztdXJ1qw/edit?usp=sharing" TargetMode="External"/><Relationship Id="rId80" Type="http://schemas.openxmlformats.org/officeDocument/2006/relationships/hyperlink" Target="https://docs.google.com/document/d/1e3F8LWEB8MvbqniPEXnJcg8RlBEQGWxDElbI0fbTCgg/edit?usp=sharing" TargetMode="External"/><Relationship Id="rId155" Type="http://schemas.openxmlformats.org/officeDocument/2006/relationships/hyperlink" Target="http://www.rothmaninstitute.com/specialties/treatments/minimally-invasive-surgery" TargetMode="External"/><Relationship Id="rId176" Type="http://schemas.openxmlformats.org/officeDocument/2006/relationships/hyperlink" Target="http://www.rothmaninstitute.com/specialties/foot-and-ankle" TargetMode="External"/><Relationship Id="rId197" Type="http://schemas.openxmlformats.org/officeDocument/2006/relationships/hyperlink" Target="http://www.rothmaninstitute.com/specialties/hand-and-wrist" TargetMode="External"/><Relationship Id="rId201" Type="http://schemas.openxmlformats.org/officeDocument/2006/relationships/hyperlink" Target="https://docs.google.com/document/d/1PKINLrAFIR8g3k_C2bo_RRayd6Bd3Phrqc-mykcUq40/edit?usp=sharing" TargetMode="External"/><Relationship Id="rId222" Type="http://schemas.openxmlformats.org/officeDocument/2006/relationships/hyperlink" Target="https://docs.google.com/document/d/1RXHJp8VRSu_JTBFnuN8kGJFgzY9oziVG3NtbXCYeLbw/edit?usp=sharing" TargetMode="External"/><Relationship Id="rId243" Type="http://schemas.openxmlformats.org/officeDocument/2006/relationships/hyperlink" Target="http://www.rothmaninstitute.com/south-jersey/back-surgeons-south-jersey" TargetMode="External"/><Relationship Id="rId264" Type="http://schemas.openxmlformats.org/officeDocument/2006/relationships/hyperlink" Target="http://www.rothmaninstitute.com/blog/the-world-of-a-phillies-doctor-a-medical-renaissance-man" TargetMode="External"/><Relationship Id="rId285" Type="http://schemas.openxmlformats.org/officeDocument/2006/relationships/hyperlink" Target="http://www.rothmaninstitute.com/south-jersey/most-recognized-urgent-care-clinic-in-south-jersey" TargetMode="External"/><Relationship Id="rId17" Type="http://schemas.openxmlformats.org/officeDocument/2006/relationships/hyperlink" Target="https://docs.google.com/document/d/1VPrWkGO3ie7vEZMP5utTJuu7JiwTv4WyTAgER_2xZ5g/edit?usp=sharing" TargetMode="External"/><Relationship Id="rId38" Type="http://schemas.openxmlformats.org/officeDocument/2006/relationships/hyperlink" Target="https://docs.google.com/document/d/1A7lxKtqb74M_mvBky_0PCHuIJ8_JM34JJqu0X6jDblA/edit?usp=sharing" TargetMode="External"/><Relationship Id="rId59" Type="http://schemas.openxmlformats.org/officeDocument/2006/relationships/hyperlink" Target="https://docs.google.com/document/d/10TcjNorBVfP76fUpWiwmFObBjOiWdtZ0k-3cv1c1C8s/edit" TargetMode="External"/><Relationship Id="rId103" Type="http://schemas.openxmlformats.org/officeDocument/2006/relationships/hyperlink" Target="https://docs.google.com/document/d/1SgohrbZwi-xabjGZ6TJFTdWZpJsmTWqAwzhg_DPgc2I/edit" TargetMode="External"/><Relationship Id="rId124" Type="http://schemas.openxmlformats.org/officeDocument/2006/relationships/hyperlink" Target="https://docs.google.com/document/d/1P4QHCa1jXZl-OCBFcT-gil3DTtUyvnNxEqEAZxaHj3M/edit" TargetMode="External"/><Relationship Id="rId310" Type="http://schemas.openxmlformats.org/officeDocument/2006/relationships/hyperlink" Target="https://docs.google.com/document/d/1doTTXHwCOXRK6aXaurdRPmNyNZH7JWSUcXJNYo7s2Y8/edit?usp=sharing" TargetMode="External"/><Relationship Id="rId70" Type="http://schemas.openxmlformats.org/officeDocument/2006/relationships/hyperlink" Target="https://docs.google.com/document/d/1byqA7NZr_jV7WU6tYf_BhL4h3SjmLBcy0cVl1zA1nh0/edit" TargetMode="External"/><Relationship Id="rId91" Type="http://schemas.openxmlformats.org/officeDocument/2006/relationships/hyperlink" Target="https://docs.google.com/document/d/11ISgJKo4raUMJPeik_KoblTnSWyjvJeDJ12I35uTdmQ/edit" TargetMode="External"/><Relationship Id="rId145" Type="http://schemas.openxmlformats.org/officeDocument/2006/relationships/hyperlink" Target="https://docs.google.com/document/d/1jndcrc6CxeE_bD_aOJTSHupamXFG6eJieAImMHCpJRk/edit" TargetMode="External"/><Relationship Id="rId166" Type="http://schemas.openxmlformats.org/officeDocument/2006/relationships/hyperlink" Target="https://docs.google.com/document/d/1Qp5Rbjom5gUu1ztZT1IyP9-icfwWhsYGCjnrCPev0ac/edit" TargetMode="External"/><Relationship Id="rId187" Type="http://schemas.openxmlformats.org/officeDocument/2006/relationships/hyperlink" Target="https://docs.google.com/document/d/1GaZQn6ulrBNwSb8ltPJebLKdGM28gYs_tXUE6kIkYZE/edit" TargetMode="External"/><Relationship Id="rId331" Type="http://schemas.openxmlformats.org/officeDocument/2006/relationships/hyperlink" Target="http://www.apsense.com/article/what-is-degenerative-joint-disease.html" TargetMode="External"/><Relationship Id="rId1" Type="http://schemas.openxmlformats.org/officeDocument/2006/relationships/hyperlink" Target="https://docs.google.com/document/d/1BcLpe3kJWVjX6M0dhemeNw60Bz1JLV6MftRwlosuSOY/edit?usp=sharing" TargetMode="External"/><Relationship Id="rId212" Type="http://schemas.openxmlformats.org/officeDocument/2006/relationships/hyperlink" Target="https://docs.google.com/document/d/1bqdTxALvse3N3IJCG8HRrq0Sog-caYLvzww-ImVmD98/edit?usp=sharing" TargetMode="External"/><Relationship Id="rId233" Type="http://schemas.openxmlformats.org/officeDocument/2006/relationships/hyperlink" Target="http://www.rothmaninstitute.com/south-jersey/ankle-doctors-south-jersey" TargetMode="External"/><Relationship Id="rId254" Type="http://schemas.openxmlformats.org/officeDocument/2006/relationships/hyperlink" Target="http://www.rothmaninstitute.com/blog/an-inside-look-into-the-world-of-a-phillies-doctor" TargetMode="External"/><Relationship Id="rId28" Type="http://schemas.openxmlformats.org/officeDocument/2006/relationships/hyperlink" Target="http://youtu.be/SmErvso_mkg" TargetMode="External"/><Relationship Id="rId49" Type="http://schemas.openxmlformats.org/officeDocument/2006/relationships/hyperlink" Target="https://docs.google.com/document/d/1sfiH_M8jiwShJMI_1TqWoWfXV6_Uebx_ZLFUiTvq0iw/edit?usp=sharing" TargetMode="External"/><Relationship Id="rId114" Type="http://schemas.openxmlformats.org/officeDocument/2006/relationships/hyperlink" Target="http://www.rothmaninstitute.com/specialties/spine" TargetMode="External"/><Relationship Id="rId275" Type="http://schemas.openxmlformats.org/officeDocument/2006/relationships/hyperlink" Target="http://www.rothmaninstitute.com/blog/the-world-of-a-phillies-doctor-patient-confidentiality-and-medical-innovation" TargetMode="External"/><Relationship Id="rId296" Type="http://schemas.openxmlformats.org/officeDocument/2006/relationships/hyperlink" Target="https://docs.google.com/document/d/1reHvlTkZLRMM_VUgTISbziBMSOR5mnVSFzi9lNuE8Rw/edit?usp=sharing" TargetMode="External"/><Relationship Id="rId300" Type="http://schemas.openxmlformats.org/officeDocument/2006/relationships/hyperlink" Target="https://docs.google.com/document/d/1hi8L7XZWNRRSljzftvjLUDQ0-7wGcbz8fc-dk2nu43o/edit?usp=sharing" TargetMode="External"/><Relationship Id="rId60" Type="http://schemas.openxmlformats.org/officeDocument/2006/relationships/hyperlink" Target="https://www.rothmaninstitute.com/landing/most-recognized-concussion-program" TargetMode="External"/><Relationship Id="rId81" Type="http://schemas.openxmlformats.org/officeDocument/2006/relationships/hyperlink" Target="http://www.rothmaninstitute.com/landing/reconstructive-orthopedics" TargetMode="External"/><Relationship Id="rId135" Type="http://schemas.openxmlformats.org/officeDocument/2006/relationships/hyperlink" Target="http://www.rothmaninstitute.com/services/nutrition-and-wellness-counseling" TargetMode="External"/><Relationship Id="rId156" Type="http://schemas.openxmlformats.org/officeDocument/2006/relationships/hyperlink" Target="http://www.rothmaninstitute.com/specialties/conditions/rotator-cuff-tear" TargetMode="External"/><Relationship Id="rId177" Type="http://schemas.openxmlformats.org/officeDocument/2006/relationships/hyperlink" Target="http://www.rothmaninstitute.com/specialties/conditions/foot-pain" TargetMode="External"/><Relationship Id="rId198" Type="http://schemas.openxmlformats.org/officeDocument/2006/relationships/hyperlink" Target="https://docs.google.com/document/d/184OXizTyg6aeYLxTDlHoNuMWZi82niDInMmd93UJAdk/edit?usp=sharing" TargetMode="External"/><Relationship Id="rId321" Type="http://schemas.openxmlformats.org/officeDocument/2006/relationships/hyperlink" Target="http://www.rothmaninstitute.com/landing/top-immediate-urgent-care-clinic" TargetMode="External"/><Relationship Id="rId202" Type="http://schemas.openxmlformats.org/officeDocument/2006/relationships/hyperlink" Target="http://www.rothmaninstitute.com/specialties/conditions/hip-arthritis" TargetMode="External"/><Relationship Id="rId223" Type="http://schemas.openxmlformats.org/officeDocument/2006/relationships/hyperlink" Target="http://www.rothmaninstitute.com/south-jersey/best-concussion-program-in-south-jersey" TargetMode="External"/><Relationship Id="rId244" Type="http://schemas.openxmlformats.org/officeDocument/2006/relationships/hyperlink" Target="https://docs.google.com/document/d/1CBsKMrGKVLeQKcg12h2GpcpWupz0R1L9yVBFCuoOKWA/edit?usp=sharing" TargetMode="External"/><Relationship Id="rId18" Type="http://schemas.openxmlformats.org/officeDocument/2006/relationships/hyperlink" Target="http://www.rothmaninstitute.com/landing/top-sports-concussion-program" TargetMode="External"/><Relationship Id="rId39" Type="http://schemas.openxmlformats.org/officeDocument/2006/relationships/hyperlink" Target="https://www.rothmaninstitute.com/specialties/conditions/degenerative-joint-disease-hip-osteoarthritis" TargetMode="External"/><Relationship Id="rId265" Type="http://schemas.openxmlformats.org/officeDocument/2006/relationships/hyperlink" Target="https://docs.google.com/document/d/1kO-yqLnJjkLb4596ZCFAk216qfZ25GqXIaiBOFjSEao/edit?usp=sharing" TargetMode="External"/><Relationship Id="rId286" Type="http://schemas.openxmlformats.org/officeDocument/2006/relationships/hyperlink" Target="https://docs.google.com/document/d/13ONdugi6Z1zlhCt9OLg8hRtYhFhwqDm10jviwgJkRUU/edit?usp=sharing" TargetMode="External"/><Relationship Id="rId50" Type="http://schemas.openxmlformats.org/officeDocument/2006/relationships/hyperlink" Target="https://docs.google.com/document/d/1eR2MQj0GjVTNJgdn_4MnSLOQqei8-poy983Nb7nSDXU/edit?usp=sharing" TargetMode="External"/><Relationship Id="rId104" Type="http://schemas.openxmlformats.org/officeDocument/2006/relationships/hyperlink" Target="http://www.rothmaninstitute.com/specialties/treatments/total-knee-replacement" TargetMode="External"/><Relationship Id="rId125" Type="http://schemas.openxmlformats.org/officeDocument/2006/relationships/hyperlink" Target="http://www.rothmaninstitute.com/specialties/sports-medicine/cartilage-restoration-program" TargetMode="External"/><Relationship Id="rId146" Type="http://schemas.openxmlformats.org/officeDocument/2006/relationships/hyperlink" Target="http://www.rothmaninstitute.com/specialties/hip" TargetMode="External"/><Relationship Id="rId167" Type="http://schemas.openxmlformats.org/officeDocument/2006/relationships/hyperlink" Target="http://www.rothmaninstitute.com/specialties/orthopaedic-oncology" TargetMode="External"/><Relationship Id="rId188" Type="http://schemas.openxmlformats.org/officeDocument/2006/relationships/hyperlink" Target="http://www.rothmaninstitute.com/specialties/conditions/foot-pain" TargetMode="External"/><Relationship Id="rId311" Type="http://schemas.openxmlformats.org/officeDocument/2006/relationships/hyperlink" Target="http://www.rothmaninstitute.com/south-jersey/minimally-invasive-knee-replacement-south-jersey" TargetMode="External"/><Relationship Id="rId71" Type="http://schemas.openxmlformats.org/officeDocument/2006/relationships/hyperlink" Target="https://www.rothmaninstitute.com/landing/rothman-institute-specializes-in-joint-replacement-surgeries" TargetMode="External"/><Relationship Id="rId92" Type="http://schemas.openxmlformats.org/officeDocument/2006/relationships/hyperlink" Target="http://www.squidoo.com/knee-replacement-surgery3" TargetMode="External"/><Relationship Id="rId213" Type="http://schemas.openxmlformats.org/officeDocument/2006/relationships/hyperlink" Target="http://www.rothmaninstitute.com/landing/urgent-care-mt-laurel" TargetMode="External"/><Relationship Id="rId234" Type="http://schemas.openxmlformats.org/officeDocument/2006/relationships/hyperlink" Target="https://docs.google.com/document/d/17dI1OJBnR3gVYqYLYP2BHbUPLupVbtmuJDypA4s7qG0/edit?usp=sharing" TargetMode="External"/><Relationship Id="rId2" Type="http://schemas.openxmlformats.org/officeDocument/2006/relationships/hyperlink" Target="http://www.rothmaninstitute.com/blog/role-of-orthopedics-in-physical-medicine-and-rehabilitation" TargetMode="External"/><Relationship Id="rId29" Type="http://schemas.openxmlformats.org/officeDocument/2006/relationships/hyperlink" Target="https://docs.google.com/document/d/1-HoA60u6xzYtWlbZfFWTePOXGYgUuNQ-S2rHkjwJB4s/edit?usp=sharing" TargetMode="External"/><Relationship Id="rId255" Type="http://schemas.openxmlformats.org/officeDocument/2006/relationships/hyperlink" Target="http://www.rothmaninstitute.com/blog/an-early-morning-start-in-clearwater" TargetMode="External"/><Relationship Id="rId276" Type="http://schemas.openxmlformats.org/officeDocument/2006/relationships/hyperlink" Target="https://docs.google.com/document/d/1TImgP9DvWiOQRCkDKPBJ-NdQ43ukXouHIKP03tp0OOM/edit?usp=sharing" TargetMode="External"/><Relationship Id="rId297" Type="http://schemas.openxmlformats.org/officeDocument/2006/relationships/hyperlink" Target="http://www.rothmaninstitute.com/south-jersey/podiatrist-south-jersey" TargetMode="External"/><Relationship Id="rId40" Type="http://schemas.openxmlformats.org/officeDocument/2006/relationships/hyperlink" Target="https://docs.google.com/document/d/1JgbQgqWZcJ-eTQjv0_ngWSo7RhJVLPUJLv-6FDosYag/edit?usp=sharing" TargetMode="External"/><Relationship Id="rId115" Type="http://schemas.openxmlformats.org/officeDocument/2006/relationships/hyperlink" Target="https://docs.google.com/document/d/1gbcA15_WqGQ83aaMFLxoGIKvYkyG21Nrkf14Uj8GWSQ/edit" TargetMode="External"/><Relationship Id="rId136" Type="http://schemas.openxmlformats.org/officeDocument/2006/relationships/hyperlink" Target="https://docs.google.com/document/d/1r6VjPWft08VO3B_U96L4AUHLRQhB6I-PaaD-JShOidY/edit" TargetMode="External"/><Relationship Id="rId157" Type="http://schemas.openxmlformats.org/officeDocument/2006/relationships/hyperlink" Target="https://docs.google.com/document/d/10-31zLRLtxdKtayU7dEMlCUP7feupZYXGKmMoKAQzsc/edit" TargetMode="External"/><Relationship Id="rId178" Type="http://schemas.openxmlformats.org/officeDocument/2006/relationships/hyperlink" Target="https://docs.google.com/document/d/1GaZQn6ulrBNwSb8ltPJebLKdGM28gYs_tXUE6kIkYZE/edit" TargetMode="External"/><Relationship Id="rId301" Type="http://schemas.openxmlformats.org/officeDocument/2006/relationships/hyperlink" Target="http://www.rothmaninstitute.com/south-jersey/orthopedics-south-jersey" TargetMode="External"/><Relationship Id="rId322" Type="http://schemas.openxmlformats.org/officeDocument/2006/relationships/hyperlink" Target="https://docs.google.com/document/d/12uAldw6A0A82U2Ry4_hvnkcxbCKMI9CFuamiM1hNHzQ/edit?usp=sharing" TargetMode="External"/><Relationship Id="rId61" Type="http://schemas.openxmlformats.org/officeDocument/2006/relationships/hyperlink" Target="https://docs.google.com/document/d/116lBagT5pES_CrPqJYzYo7KRZBHdXWJFIksuzfCvdO0/edit?usp=sharing" TargetMode="External"/><Relationship Id="rId82" Type="http://schemas.openxmlformats.org/officeDocument/2006/relationships/hyperlink" Target="http://www.rothmaninstitute.com/specialties/conditions/hip-arthritis" TargetMode="External"/><Relationship Id="rId199" Type="http://schemas.openxmlformats.org/officeDocument/2006/relationships/hyperlink" Target="http://www.rothmaninstitute.com/specialties/hand-and-wrist" TargetMode="External"/><Relationship Id="rId203" Type="http://schemas.openxmlformats.org/officeDocument/2006/relationships/hyperlink" Target="http://www.rothmaninstitute.com/specialties/conditions/degenerative-joint-disease-hip-osteoarthritis" TargetMode="External"/><Relationship Id="rId19" Type="http://schemas.openxmlformats.org/officeDocument/2006/relationships/hyperlink" Target="https://docs.google.com/document/d/1WrHspvbru2WB2-dsnwMY2MM23jvBWjhTHQm5xmeD-mU/edit?usp=sharing" TargetMode="External"/><Relationship Id="rId224" Type="http://schemas.openxmlformats.org/officeDocument/2006/relationships/hyperlink" Target="http://www.rothmaninstitute.com/specialties/foot-and-ankle" TargetMode="External"/><Relationship Id="rId245" Type="http://schemas.openxmlformats.org/officeDocument/2006/relationships/hyperlink" Target="http://www.rothmaninstitute.com/south-jersey/lower-back-pain-south-jersey" TargetMode="External"/><Relationship Id="rId266" Type="http://schemas.openxmlformats.org/officeDocument/2006/relationships/hyperlink" Target="http://www.rothmaninstitute.com/blog/the-world-of-a-phillies-doctor-a-medical-renaissance-man" TargetMode="External"/><Relationship Id="rId287" Type="http://schemas.openxmlformats.org/officeDocument/2006/relationships/hyperlink" Target="http://www.rothmaninstitute.com/south-jersey/most-recognized-immediate-care-clinic-in-south-jersey" TargetMode="External"/><Relationship Id="rId30" Type="http://schemas.openxmlformats.org/officeDocument/2006/relationships/hyperlink" Target="https://docs.google.com/document/d/1RJUsr8ooOSjUM-cCBFYb7S6iwT8AAAdCNvO9ocNZ78U/edit?usp=sharing" TargetMode="External"/><Relationship Id="rId105" Type="http://schemas.openxmlformats.org/officeDocument/2006/relationships/hyperlink" Target="https://www.rothmaninstitute.com/specialties/spine" TargetMode="External"/><Relationship Id="rId126" Type="http://schemas.openxmlformats.org/officeDocument/2006/relationships/hyperlink" Target="http://www.rothmaninstitute.com/specialties/treatments/acl-reconstruction-surgery" TargetMode="External"/><Relationship Id="rId147" Type="http://schemas.openxmlformats.org/officeDocument/2006/relationships/hyperlink" Target="http://www.rothmaninstitute.com/specialties/treatments/total-hip-replacement" TargetMode="External"/><Relationship Id="rId168" Type="http://schemas.openxmlformats.org/officeDocument/2006/relationships/hyperlink" Target="http://www.rothmaninstitute.com/specialties/orthopaedic-oncology" TargetMode="External"/><Relationship Id="rId312" Type="http://schemas.openxmlformats.org/officeDocument/2006/relationships/hyperlink" Target="https://docs.google.com/document/d/1p-kvLuZwL92ySRIz0s92OeGwPt23wEXpPm2k0htPb84/edit?usp=sharing"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docs.google.com/document/d/1doTTXHwCOXRK6aXaurdRPmNyNZH7JWSUcXJNYo7s2Y8/edit?usp=sharing" TargetMode="External"/><Relationship Id="rId117" Type="http://schemas.openxmlformats.org/officeDocument/2006/relationships/hyperlink" Target="http://www.rothmaninstitute.com/blog/the-world-of-a-phillies-doctor-patient-confidentiality-and-medical-innovation" TargetMode="External"/><Relationship Id="rId21" Type="http://schemas.openxmlformats.org/officeDocument/2006/relationships/hyperlink" Target="https://docs.google.com/document/d/1JhnEDjwhLYxxmgxm3agnr-U1nixa3NLyteMgl7jOyq4/edit?usp=sharing" TargetMode="External"/><Relationship Id="rId42" Type="http://schemas.openxmlformats.org/officeDocument/2006/relationships/hyperlink" Target="http://www.rothmaninstitute.com/specialties/spine" TargetMode="External"/><Relationship Id="rId47" Type="http://schemas.openxmlformats.org/officeDocument/2006/relationships/hyperlink" Target="https://docs.google.com/document/d/1vhA-fjzhT1ACXLTmUYPp9HeW9G2fEJrwKVrrfjilgu8/edit?usp=sharing" TargetMode="External"/><Relationship Id="rId63" Type="http://schemas.openxmlformats.org/officeDocument/2006/relationships/hyperlink" Target="https://docs.google.com/document/d/1lMla2A1iU73NY2WLSlD75FT_APhOkyIZEocnPnY-3Xw/edit" TargetMode="External"/><Relationship Id="rId68" Type="http://schemas.openxmlformats.org/officeDocument/2006/relationships/hyperlink" Target="https://docs.google.com/document/d/114DLUtRCE2aXmgII_0-l9edzR2vNNvalQuUC2P0oKbs/edit?usp=sharing" TargetMode="External"/><Relationship Id="rId84" Type="http://schemas.openxmlformats.org/officeDocument/2006/relationships/hyperlink" Target="http://www.rothmaninstitute.com/specialties/hip" TargetMode="External"/><Relationship Id="rId89" Type="http://schemas.openxmlformats.org/officeDocument/2006/relationships/hyperlink" Target="https://www.rothmaninstitute.com/specialties/treatments/non-operative-low-back-pain-lumbar-treatments" TargetMode="External"/><Relationship Id="rId112" Type="http://schemas.openxmlformats.org/officeDocument/2006/relationships/hyperlink" Target="http://www.rothmaninstitute.com/blog/the-world-of-a-phillies-doctor-a-baseball-fan-at-heart" TargetMode="External"/><Relationship Id="rId133" Type="http://schemas.openxmlformats.org/officeDocument/2006/relationships/hyperlink" Target="http://www.rothmaninstitute.com/specialties/conditions/osteoarthritis" TargetMode="External"/><Relationship Id="rId138" Type="http://schemas.openxmlformats.org/officeDocument/2006/relationships/hyperlink" Target="http://www.rothmaninstitute.com/specialties/foot-and-ankle" TargetMode="External"/><Relationship Id="rId16" Type="http://schemas.openxmlformats.org/officeDocument/2006/relationships/hyperlink" Target="https://docs.google.com/document/d/1DaPoHKoSV5BDc5rjtIf_SChQA_8NzOYHOi4py_pRv40/edit?usp=sharing" TargetMode="External"/><Relationship Id="rId107" Type="http://schemas.openxmlformats.org/officeDocument/2006/relationships/hyperlink" Target="http://www.rothmaninstitute.com/blog/phillies-doctor-rothman-institute" TargetMode="External"/><Relationship Id="rId11" Type="http://schemas.openxmlformats.org/officeDocument/2006/relationships/hyperlink" Target="http://www.rothmaninstitute.com/specialties/conditions/posterior-cruciate-ligament-pcl-injury" TargetMode="External"/><Relationship Id="rId32" Type="http://schemas.openxmlformats.org/officeDocument/2006/relationships/hyperlink" Target="https://docs.google.com/document/d/1lwircsXxj__26i9MQMFMy3JN3ixL5nuQpd7ORe8RdIw/edit?usp=sharing" TargetMode="External"/><Relationship Id="rId37" Type="http://schemas.openxmlformats.org/officeDocument/2006/relationships/hyperlink" Target="https://docs.google.com/document/d/102tgZlrtvaG8ZQtHWKwHjBzmYC556YBQpIjKQme2NyE/edit?usp=sharing" TargetMode="External"/><Relationship Id="rId53" Type="http://schemas.openxmlformats.org/officeDocument/2006/relationships/hyperlink" Target="https://docs.google.com/document/d/10QhtwuoQLuBDiU6v3sZDaLZ1yMEOooRMZsXztdXJ1qw/edit?usp=sharing" TargetMode="External"/><Relationship Id="rId58" Type="http://schemas.openxmlformats.org/officeDocument/2006/relationships/hyperlink" Target="http://www.rothmaninstitute.com/specialties/conditions/concussions" TargetMode="External"/><Relationship Id="rId74" Type="http://schemas.openxmlformats.org/officeDocument/2006/relationships/hyperlink" Target="http://www.rothmaninstitute.com/specialties/treatments/total-knee-replacement" TargetMode="External"/><Relationship Id="rId79" Type="http://schemas.openxmlformats.org/officeDocument/2006/relationships/hyperlink" Target="http://www.rothmaninstitute.com/specialties/knee" TargetMode="External"/><Relationship Id="rId102" Type="http://schemas.openxmlformats.org/officeDocument/2006/relationships/hyperlink" Target="http://www.rothmaninstitute.com/south-jersey/pcl-reconstruction-south-jersey" TargetMode="External"/><Relationship Id="rId123" Type="http://schemas.openxmlformats.org/officeDocument/2006/relationships/hyperlink" Target="http://www.rothmaninstitute.com/services/nutrition-and-wellness-counseling" TargetMode="External"/><Relationship Id="rId128" Type="http://schemas.openxmlformats.org/officeDocument/2006/relationships/hyperlink" Target="http://www.rothmaninstitute.com/specialties/conditions/arthritis-foot-and-ankle" TargetMode="External"/><Relationship Id="rId144" Type="http://schemas.openxmlformats.org/officeDocument/2006/relationships/hyperlink" Target="http://www.rothmaninstitute.com/specialties/sports-medicine/cartilage-restoration-program" TargetMode="External"/><Relationship Id="rId149" Type="http://schemas.openxmlformats.org/officeDocument/2006/relationships/hyperlink" Target="http://www.rothmaninstitute.com/south-jersey/lower-back-surgery-south-jersey" TargetMode="External"/><Relationship Id="rId5" Type="http://schemas.openxmlformats.org/officeDocument/2006/relationships/hyperlink" Target="http://www.rothmaninstitute.com/specialties/conditions/degenerative-joint-disease-hip-osteoarthritis" TargetMode="External"/><Relationship Id="rId90" Type="http://schemas.openxmlformats.org/officeDocument/2006/relationships/hyperlink" Target="https://www.rothmaninstitute.com/specialties/treatments/low-back-pain-lumbar-surgeries" TargetMode="External"/><Relationship Id="rId95" Type="http://schemas.openxmlformats.org/officeDocument/2006/relationships/hyperlink" Target="http://www.rothmaninstitute.com/south-jersey/knee-joint-replacement-south-jersey" TargetMode="External"/><Relationship Id="rId22" Type="http://schemas.openxmlformats.org/officeDocument/2006/relationships/hyperlink" Target="https://docs.google.com/document/d/1sF0l6nKoq4eOPCr_bDW6zvpwEIknwSvI04tY2hmeT1w/edit?usp=sharing" TargetMode="External"/><Relationship Id="rId27" Type="http://schemas.openxmlformats.org/officeDocument/2006/relationships/hyperlink" Target="http://youtu.be/T0NQaUrTbXM" TargetMode="External"/><Relationship Id="rId43" Type="http://schemas.openxmlformats.org/officeDocument/2006/relationships/hyperlink" Target="https://docs.google.com/document/d/1A7lxKtqb74M_mvBky_0PCHuIJ8_JM34JJqu0X6jDblA/edit?usp=sharing" TargetMode="External"/><Relationship Id="rId48" Type="http://schemas.openxmlformats.org/officeDocument/2006/relationships/hyperlink" Target="https://docs.google.com/document/d/1e3F8LWEB8MvbqniPEXnJcg8RlBEQGWxDElbI0fbTCgg/edit?usp=sharing" TargetMode="External"/><Relationship Id="rId64" Type="http://schemas.openxmlformats.org/officeDocument/2006/relationships/hyperlink" Target="https://docs.google.com/document/d/1Ang1Ioi0L9H8_NSt0oTrUmw3K5RytFmwkB_54uGJ7Mg/edit?usp=sharing" TargetMode="External"/><Relationship Id="rId69" Type="http://schemas.openxmlformats.org/officeDocument/2006/relationships/hyperlink" Target="http://www.rothmaninstitute.com/services/velocity-sports-performance" TargetMode="External"/><Relationship Id="rId113" Type="http://schemas.openxmlformats.org/officeDocument/2006/relationships/hyperlink" Target="http://www.rothmaninstitute.com/blog/the-world-of-a-phillies-doctor-a-medical-renaissance-man" TargetMode="External"/><Relationship Id="rId118" Type="http://schemas.openxmlformats.org/officeDocument/2006/relationships/hyperlink" Target="http://www.rothmaninstitute.com/blog/the-world-of-a-phillies-doctor-patient-confidentiality-and-medical-innovation" TargetMode="External"/><Relationship Id="rId134" Type="http://schemas.openxmlformats.org/officeDocument/2006/relationships/hyperlink" Target="http://www.rothmaninstitute.com/specialties/conditions/osteoarthritis" TargetMode="External"/><Relationship Id="rId139" Type="http://schemas.openxmlformats.org/officeDocument/2006/relationships/hyperlink" Target="http://www.rothmaninstitute.com/specialties/orthopaedic-oncology" TargetMode="External"/><Relationship Id="rId80" Type="http://schemas.openxmlformats.org/officeDocument/2006/relationships/hyperlink" Target="http://www.rothmaninstitute.com/specialties/knee" TargetMode="External"/><Relationship Id="rId85" Type="http://schemas.openxmlformats.org/officeDocument/2006/relationships/hyperlink" Target="http://www.rothmaninstitute.com/specialties/treatments/total-hip-replacement" TargetMode="External"/><Relationship Id="rId150" Type="http://schemas.openxmlformats.org/officeDocument/2006/relationships/hyperlink" Target="http://www.rothmaninstitute.com/south-jersey/podiatrist-south-jersey" TargetMode="External"/><Relationship Id="rId12" Type="http://schemas.openxmlformats.org/officeDocument/2006/relationships/hyperlink" Target="https://docs.google.com/document/d/1aB2Dqyd7HMhni7DkmjChpk-a_soDE1FSctIwqvwt2G4/edit?usp=sharing" TargetMode="External"/><Relationship Id="rId17" Type="http://schemas.openxmlformats.org/officeDocument/2006/relationships/hyperlink" Target="https://docs.google.com/document/d/1HtyJ7dsweeh-DdjozOedQkCzKn-xU8pekmPFTYIol1I/edit?usp=sharing" TargetMode="External"/><Relationship Id="rId25" Type="http://schemas.openxmlformats.org/officeDocument/2006/relationships/hyperlink" Target="https://docs.google.com/viewer?a=v&amp;pid=gmail&amp;attid=0.1&amp;thid=13c5e24d6a49202f&amp;mt=application/pdf&amp;url=https://mail.google.com/mail/u/0/?ui%3D2%26ik%3D27b7bbbbbc%26view%3Datt%26th%3D13c5e24d6a49202f%26attid%3D0.1%26disp%3Dsafe%26zw&amp;sig=AHIEtbR_-03-amUIoFqFRbw47pheOGjzbw" TargetMode="External"/><Relationship Id="rId33" Type="http://schemas.openxmlformats.org/officeDocument/2006/relationships/hyperlink" Target="https://docs.google.com/document/d/10yW4wrKrDWel9PGiGmhFJlqhG-5dkOiTq0Oi8z6RjsY/edit?usp=sharing" TargetMode="External"/><Relationship Id="rId38" Type="http://schemas.openxmlformats.org/officeDocument/2006/relationships/hyperlink" Target="http://www.rothmaninstitute.com/specialties/sports-medicine" TargetMode="External"/><Relationship Id="rId46" Type="http://schemas.openxmlformats.org/officeDocument/2006/relationships/hyperlink" Target="https://docs.google.com/document/d/1TImgP9DvWiOQRCkDKPBJ-NdQ43ukXouHIKP03tp0OOM/edit?usp=sharing" TargetMode="External"/><Relationship Id="rId59" Type="http://schemas.openxmlformats.org/officeDocument/2006/relationships/hyperlink" Target="https://docs.google.com/document/d/1_fOPnNY-_I5tvD_ckOLCnUrfniCqvA7Zat4UAXhg9mU/edit" TargetMode="External"/><Relationship Id="rId67" Type="http://schemas.openxmlformats.org/officeDocument/2006/relationships/hyperlink" Target="https://docs.google.com/document/d/1OBX63sAuSQ2miiW2za29QbUkiH-DnUfUG3d7fyhDRmA/edit?usp=sharing" TargetMode="External"/><Relationship Id="rId103" Type="http://schemas.openxmlformats.org/officeDocument/2006/relationships/hyperlink" Target="http://www.rothmaninstitute.com/blog/an-early-morning-start-in-clearwater" TargetMode="External"/><Relationship Id="rId108" Type="http://schemas.openxmlformats.org/officeDocument/2006/relationships/hyperlink" Target="http://www.rothmaninstitute.com/blog/phillies-doctor-rothman-institute" TargetMode="External"/><Relationship Id="rId116" Type="http://schemas.openxmlformats.org/officeDocument/2006/relationships/hyperlink" Target="http://www.rothmaninstitute.com/blog/the-world-of-a-phillies-doctor-how-baseball-affects-the-body-from-the-ground-up" TargetMode="External"/><Relationship Id="rId124" Type="http://schemas.openxmlformats.org/officeDocument/2006/relationships/hyperlink" Target="http://www.rothmaninstitute.com/services/nutrition-and-wellness-counseling" TargetMode="External"/><Relationship Id="rId129" Type="http://schemas.openxmlformats.org/officeDocument/2006/relationships/hyperlink" Target="http://www.rothmaninstitute.com/specialties/conditions/foot-pain" TargetMode="External"/><Relationship Id="rId137" Type="http://schemas.openxmlformats.org/officeDocument/2006/relationships/hyperlink" Target="http://www.rothmaninstitute.com/specialties/foot-and-ankle" TargetMode="External"/><Relationship Id="rId20" Type="http://schemas.openxmlformats.org/officeDocument/2006/relationships/hyperlink" Target="https://docs.google.com/document/d/13KPwQKe5QA-Wc8TSvyFDyLIxR0x1w4AdgvG0vuHS-go/edit?usp=sharing" TargetMode="External"/><Relationship Id="rId41" Type="http://schemas.openxmlformats.org/officeDocument/2006/relationships/hyperlink" Target="https://docs.google.com/document/d/1nuM3lsNylwUDQ1UFDUwfp8yFKAdTfEYI0NDS07kD6ic/edit?usp=sharing" TargetMode="External"/><Relationship Id="rId54" Type="http://schemas.openxmlformats.org/officeDocument/2006/relationships/hyperlink" Target="https://docs.google.com/document/d/1qXV9CSzwCO4mm4euNQul_kt6qF2vu7XDCOeuEZKNmps/edit?usp=sharing" TargetMode="External"/><Relationship Id="rId62" Type="http://schemas.openxmlformats.org/officeDocument/2006/relationships/hyperlink" Target="http://www.rothmaninstitute.com/" TargetMode="External"/><Relationship Id="rId70" Type="http://schemas.openxmlformats.org/officeDocument/2006/relationships/hyperlink" Target="https://docs.google.com/document/d/1ybPFggECVfy269bqb7A3svL06hgqWyWABw6y2DSIIfs/edit" TargetMode="External"/><Relationship Id="rId75" Type="http://schemas.openxmlformats.org/officeDocument/2006/relationships/hyperlink" Target="http://www.rothmaninstitute.com/specialties/treatments/total-knee-replacement" TargetMode="External"/><Relationship Id="rId83" Type="http://schemas.openxmlformats.org/officeDocument/2006/relationships/hyperlink" Target="http://www.rothmaninstitute.com/specialties/hip" TargetMode="External"/><Relationship Id="rId88" Type="http://schemas.openxmlformats.org/officeDocument/2006/relationships/hyperlink" Target="https://www.rothmaninstitute.com/specialties/spine" TargetMode="External"/><Relationship Id="rId91" Type="http://schemas.openxmlformats.org/officeDocument/2006/relationships/hyperlink" Target="http://www.rothmaninstitute.com/specialties/treatments/minimally-invasive-spine-surgery" TargetMode="External"/><Relationship Id="rId96" Type="http://schemas.openxmlformats.org/officeDocument/2006/relationships/hyperlink" Target="http://www.rothmaninstitute.com/south-jersey/spinal-surgeries-south-jersey" TargetMode="External"/><Relationship Id="rId111" Type="http://schemas.openxmlformats.org/officeDocument/2006/relationships/hyperlink" Target="http://www.rothmaninstitute.com/blog/the-world-of-a-phillies-doctor-a-baseball-fan-at-heart" TargetMode="External"/><Relationship Id="rId132" Type="http://schemas.openxmlformats.org/officeDocument/2006/relationships/hyperlink" Target="http://www.rothmaninstitute.com/specialties/conditions/ganglion-cyst" TargetMode="External"/><Relationship Id="rId140" Type="http://schemas.openxmlformats.org/officeDocument/2006/relationships/hyperlink" Target="http://www.rothmaninstitute.com/specialties/orthopaedic-oncology" TargetMode="External"/><Relationship Id="rId145" Type="http://schemas.openxmlformats.org/officeDocument/2006/relationships/hyperlink" Target="http://www.rothmaninstitute.com/specialties/treatments/acl-reconstruction-surgery" TargetMode="External"/><Relationship Id="rId153" Type="http://schemas.openxmlformats.org/officeDocument/2006/relationships/hyperlink" Target="http://www.rothmaninstitute.com/south-jersey/knee-pain-south-jersey" TargetMode="External"/><Relationship Id="rId1" Type="http://schemas.openxmlformats.org/officeDocument/2006/relationships/hyperlink" Target="http://www.rothmaninstitute.com/specialties/hand-and-wrist" TargetMode="External"/><Relationship Id="rId6" Type="http://schemas.openxmlformats.org/officeDocument/2006/relationships/hyperlink" Target="https://docs.google.com/document/d/13dpOQlt1veFPGMuWPor-3AAgP4vuy4S5y0mj35o3U8M/edit?usp=sharing" TargetMode="External"/><Relationship Id="rId15" Type="http://schemas.openxmlformats.org/officeDocument/2006/relationships/hyperlink" Target="https://docs.google.com/document/d/1H7fJrwZkYYjkCp2amBolj283SjRwEVpWzUyUXbUzTZg/edit?usp=sharing" TargetMode="External"/><Relationship Id="rId23" Type="http://schemas.openxmlformats.org/officeDocument/2006/relationships/hyperlink" Target="http://www.prweb.com/releases/2013/1/prweb10308460.htm" TargetMode="External"/><Relationship Id="rId28" Type="http://schemas.openxmlformats.org/officeDocument/2006/relationships/hyperlink" Target="http://youtu.be/SmErvso_mkg" TargetMode="External"/><Relationship Id="rId36" Type="http://schemas.openxmlformats.org/officeDocument/2006/relationships/hyperlink" Target="http://www.rothmaninstitute.com/specialties/knee" TargetMode="External"/><Relationship Id="rId49" Type="http://schemas.openxmlformats.org/officeDocument/2006/relationships/hyperlink" Target="https://docs.google.com/document/d/1BF45KjbPKCva7hHNXWrClemSd4qoNLpdIX3kRp2lKmo/edit?usp=sharing" TargetMode="External"/><Relationship Id="rId57" Type="http://schemas.openxmlformats.org/officeDocument/2006/relationships/hyperlink" Target="http://www.rothmaninstitute.com/specialties/conditions/concussions" TargetMode="External"/><Relationship Id="rId106" Type="http://schemas.openxmlformats.org/officeDocument/2006/relationships/hyperlink" Target="http://www.rothmaninstitute.com/blog/an-inside-look-into-the-world-of-a-phillies-doctor" TargetMode="External"/><Relationship Id="rId114" Type="http://schemas.openxmlformats.org/officeDocument/2006/relationships/hyperlink" Target="http://www.rothmaninstitute.com/blog/the-world-of-a-phillies-doctor-a-medical-renaissance-man" TargetMode="External"/><Relationship Id="rId119" Type="http://schemas.openxmlformats.org/officeDocument/2006/relationships/hyperlink" Target="http://www.rothmaninstitute.com/blog/the-world-of-a-phillies-doctor-the-rothman-team" TargetMode="External"/><Relationship Id="rId127" Type="http://schemas.openxmlformats.org/officeDocument/2006/relationships/hyperlink" Target="http://www.rothmaninstitute.com/specialties/conditions/arthritis-foot-and-ankle" TargetMode="External"/><Relationship Id="rId10" Type="http://schemas.openxmlformats.org/officeDocument/2006/relationships/hyperlink" Target="https://docs.google.com/document/d/1bqJ4t7ktvq_e4Epuzpvx_q2Sh75XvyEaiyKfPgoUQlg/edit?usp=sharing" TargetMode="External"/><Relationship Id="rId31" Type="http://schemas.openxmlformats.org/officeDocument/2006/relationships/hyperlink" Target="https://docs.google.com/document/d/1-HoA60u6xzYtWlbZfFWTePOXGYgUuNQ-S2rHkjwJB4s/edit?usp=sharing" TargetMode="External"/><Relationship Id="rId44" Type="http://schemas.openxmlformats.org/officeDocument/2006/relationships/hyperlink" Target="https://docs.google.com/document/d/19Fna-XjhuSWoT__k6kunN656wP2YtLHrIGNuPjnz3es/edit?usp=sharing" TargetMode="External"/><Relationship Id="rId52" Type="http://schemas.openxmlformats.org/officeDocument/2006/relationships/hyperlink" Target="https://docs.google.com/document/d/1NjCbBuQMv6gPdyAWB26GCluOcA5llJZL-il67xAHiuo/edit?usp=sharing" TargetMode="External"/><Relationship Id="rId60" Type="http://schemas.openxmlformats.org/officeDocument/2006/relationships/hyperlink" Target="http://www.rothmaninstitute.com/specialties/conditions/concussions" TargetMode="External"/><Relationship Id="rId65" Type="http://schemas.openxmlformats.org/officeDocument/2006/relationships/hyperlink" Target="https://docs.google.com/document/d/1qLZEtJ3YuBgevpX6S2lccXmtl9SmzUjdLraZTOPSpK4/edit" TargetMode="External"/><Relationship Id="rId73" Type="http://schemas.openxmlformats.org/officeDocument/2006/relationships/hyperlink" Target="http://www.rothmaninstitute.com/specialties/conditions/hip-arthritis" TargetMode="External"/><Relationship Id="rId78" Type="http://schemas.openxmlformats.org/officeDocument/2006/relationships/hyperlink" Target="http://www.rothmaninstitute.com/specialties/conditions/posterior-cruciate-ligament-pcl-injury" TargetMode="External"/><Relationship Id="rId81" Type="http://schemas.openxmlformats.org/officeDocument/2006/relationships/hyperlink" Target="http://www.rothmaninstitute.com/specialties/treatments/minimally-invasive-surgery" TargetMode="External"/><Relationship Id="rId86" Type="http://schemas.openxmlformats.org/officeDocument/2006/relationships/hyperlink" Target="http://www.rothmaninstitute.com/specialties/treatments/total-hip-replacement" TargetMode="External"/><Relationship Id="rId94" Type="http://schemas.openxmlformats.org/officeDocument/2006/relationships/hyperlink" Target="http://www.rothmaninstitute.com/south-jersey/acl-reconstruction-south-jersey" TargetMode="External"/><Relationship Id="rId99" Type="http://schemas.openxmlformats.org/officeDocument/2006/relationships/hyperlink" Target="http://www.rothmaninstitute.com/south-jersey/lower-back-pain-south-jersey" TargetMode="External"/><Relationship Id="rId101" Type="http://schemas.openxmlformats.org/officeDocument/2006/relationships/hyperlink" Target="http://www.rothmaninstitute.com/south-jersey/spinal-surgery-south-jersey" TargetMode="External"/><Relationship Id="rId122" Type="http://schemas.openxmlformats.org/officeDocument/2006/relationships/hyperlink" Target="http://www.rothmaninstitute.com/blog/the-world-of-a-phillies-doctor-treating-a-common-baseball-side-effect" TargetMode="External"/><Relationship Id="rId130" Type="http://schemas.openxmlformats.org/officeDocument/2006/relationships/hyperlink" Target="http://www.rothmaninstitute.com/specialties/conditions/foot-pain" TargetMode="External"/><Relationship Id="rId135" Type="http://schemas.openxmlformats.org/officeDocument/2006/relationships/hyperlink" Target="http://www.rothmaninstitute.com/specialties/conditions/rotator-cuff-tear" TargetMode="External"/><Relationship Id="rId143" Type="http://schemas.openxmlformats.org/officeDocument/2006/relationships/hyperlink" Target="http://www.rothmaninstitute.com/specialties/sports-medicine/cartilage-restoration-program" TargetMode="External"/><Relationship Id="rId148" Type="http://schemas.openxmlformats.org/officeDocument/2006/relationships/hyperlink" Target="https://www.rothmaninstitute.com/specialties/treatments/shin-splints-treatment" TargetMode="External"/><Relationship Id="rId151" Type="http://schemas.openxmlformats.org/officeDocument/2006/relationships/hyperlink" Target="http://www.rothmaninstitute.com/south-jersey/orthopedic-doctors-south-jersey" TargetMode="External"/><Relationship Id="rId4" Type="http://schemas.openxmlformats.org/officeDocument/2006/relationships/hyperlink" Target="https://docs.google.com/document/d/1PKINLrAFIR8g3k_C2bo_RRayd6Bd3Phrqc-mykcUq40/edit?usp=sharing" TargetMode="External"/><Relationship Id="rId9" Type="http://schemas.openxmlformats.org/officeDocument/2006/relationships/hyperlink" Target="http://www.rothmaninstitute.com/specialties/conditions/lateral-collateral-ligament-lcl-injury" TargetMode="External"/><Relationship Id="rId13" Type="http://schemas.openxmlformats.org/officeDocument/2006/relationships/hyperlink" Target="https://docs.google.com/document/d/1BcLpe3kJWVjX6M0dhemeNw60Bz1JLV6MftRwlosuSOY/edit?usp=sharing" TargetMode="External"/><Relationship Id="rId18" Type="http://schemas.openxmlformats.org/officeDocument/2006/relationships/hyperlink" Target="https://docs.google.com/document/d/146XKj-7cusQYyeajkaH_ypFdEp_N2BwgZx_SM4VOGBU/edit?usp=sharing" TargetMode="External"/><Relationship Id="rId39" Type="http://schemas.openxmlformats.org/officeDocument/2006/relationships/hyperlink" Target="https://docs.google.com/document/d/1rF8-N1UcrEE0LYk0ng9EMhKtCVxvyV22XtQyiLG9iNg/edit?usp=sharing" TargetMode="External"/><Relationship Id="rId109" Type="http://schemas.openxmlformats.org/officeDocument/2006/relationships/hyperlink" Target="http://www.rothmaninstitute.com/blog/phillies-doctor-rothman-institute-minor-issues-resolved" TargetMode="External"/><Relationship Id="rId34" Type="http://schemas.openxmlformats.org/officeDocument/2006/relationships/hyperlink" Target="https://docs.google.com/document/d/1f8a806FdbuIx8ol4i8nZCppVI8yR4PusZtdihiUNnr4/edit?usp=sharing" TargetMode="External"/><Relationship Id="rId50" Type="http://schemas.openxmlformats.org/officeDocument/2006/relationships/hyperlink" Target="https://docs.google.com/document/d/1fZ1Jd01pIUceRO3uK_cVRlYc6xpJ0g6quAD2r43yraI/edit?usp=sharing" TargetMode="External"/><Relationship Id="rId55" Type="http://schemas.openxmlformats.org/officeDocument/2006/relationships/hyperlink" Target="https://docs.google.com/document/d/1yGUmQ3N8XTv6-jZGI-mjJc0PzbmY6LJIFH7x1YOfmEU/edit?usp=sharing" TargetMode="External"/><Relationship Id="rId76" Type="http://schemas.openxmlformats.org/officeDocument/2006/relationships/hyperlink" Target="http://rothmaninstitute.com/" TargetMode="External"/><Relationship Id="rId97" Type="http://schemas.openxmlformats.org/officeDocument/2006/relationships/hyperlink" Target="http://www.rothmaninstitute.com/south-jersey/minimally-invasive-spine-surgery-south-jersey" TargetMode="External"/><Relationship Id="rId104" Type="http://schemas.openxmlformats.org/officeDocument/2006/relationships/hyperlink" Target="http://www.rothmaninstitute.com/blog/an-early-morning-start-in-clearwater" TargetMode="External"/><Relationship Id="rId120" Type="http://schemas.openxmlformats.org/officeDocument/2006/relationships/hyperlink" Target="http://www.rothmaninstitute.com/blog/the-world-of-a-phillies-doctor-the-rothman-team" TargetMode="External"/><Relationship Id="rId125" Type="http://schemas.openxmlformats.org/officeDocument/2006/relationships/hyperlink" Target="http://www.rothmaninstitute.com/specialties/conditions/achilles-tendon-rupture-and-tendonitis" TargetMode="External"/><Relationship Id="rId141" Type="http://schemas.openxmlformats.org/officeDocument/2006/relationships/hyperlink" Target="http://www.rothmaninstitute.com/specialties/shoulder-and-elbow" TargetMode="External"/><Relationship Id="rId146" Type="http://schemas.openxmlformats.org/officeDocument/2006/relationships/hyperlink" Target="http://www.rothmaninstitute.com/specialties/treatments/acl-reconstruction-surgery" TargetMode="External"/><Relationship Id="rId7" Type="http://schemas.openxmlformats.org/officeDocument/2006/relationships/hyperlink" Target="http://www.rothmaninstitute.com/specialties/foot-and-ankle" TargetMode="External"/><Relationship Id="rId71" Type="http://schemas.openxmlformats.org/officeDocument/2006/relationships/hyperlink" Target="https://www.rothmaninstitute.com/specialties/conditions/degenerative-joint-disease-hip-osteoarthritis" TargetMode="External"/><Relationship Id="rId92" Type="http://schemas.openxmlformats.org/officeDocument/2006/relationships/hyperlink" Target="http://www.rothmaninstitute.com/specialties/treatments/minimally-invasive-spine-surgery" TargetMode="External"/><Relationship Id="rId2" Type="http://schemas.openxmlformats.org/officeDocument/2006/relationships/hyperlink" Target="https://docs.google.com/document/d/184OXizTyg6aeYLxTDlHoNuMWZi82niDInMmd93UJAdk/edit?usp=sharing" TargetMode="External"/><Relationship Id="rId29" Type="http://schemas.openxmlformats.org/officeDocument/2006/relationships/hyperlink" Target="http://www.rothmaninstitute.com/specialties/conditions/carpal-tunnel-syndrome" TargetMode="External"/><Relationship Id="rId24" Type="http://schemas.openxmlformats.org/officeDocument/2006/relationships/hyperlink" Target="https://docs.google.com/document/d/1H7OcfqyXKa-223fSDlN-7RbLkRGzI5UzpJIwJ9ICVxc/edit" TargetMode="External"/><Relationship Id="rId40" Type="http://schemas.openxmlformats.org/officeDocument/2006/relationships/hyperlink" Target="http://www.rothmaninstitute.com/physicians" TargetMode="External"/><Relationship Id="rId45" Type="http://schemas.openxmlformats.org/officeDocument/2006/relationships/hyperlink" Target="https://docs.google.com/document/d/1acHfbh921Aye4ONY1eYAOZ75rKtdx6VYh5KWw5UJSTA/edit" TargetMode="External"/><Relationship Id="rId66" Type="http://schemas.openxmlformats.org/officeDocument/2006/relationships/hyperlink" Target="https://docs.google.com/document/d/1csHOJRH0flH7F_QYpgs91iezoMufdt3rBD_xJAL1870/edit" TargetMode="External"/><Relationship Id="rId87" Type="http://schemas.openxmlformats.org/officeDocument/2006/relationships/hyperlink" Target="https://www.rothmaninstitute.com/specialties/spine" TargetMode="External"/><Relationship Id="rId110" Type="http://schemas.openxmlformats.org/officeDocument/2006/relationships/hyperlink" Target="http://www.rothmaninstitute.com/blog/phillies-doctor-rothman-institute-minor-issues-resolved" TargetMode="External"/><Relationship Id="rId115" Type="http://schemas.openxmlformats.org/officeDocument/2006/relationships/hyperlink" Target="http://www.rothmaninstitute.com/blog/the-world-of-a-phillies-doctor-how-baseball-affects-the-body-from-the-ground-up" TargetMode="External"/><Relationship Id="rId131" Type="http://schemas.openxmlformats.org/officeDocument/2006/relationships/hyperlink" Target="http://www.rothmaninstitute.com/specialties/conditions/ganglion-cyst" TargetMode="External"/><Relationship Id="rId136" Type="http://schemas.openxmlformats.org/officeDocument/2006/relationships/hyperlink" Target="http://www.rothmaninstitute.com/specialties/conditions/rotator-cuff-tear" TargetMode="External"/><Relationship Id="rId61" Type="http://schemas.openxmlformats.org/officeDocument/2006/relationships/hyperlink" Target="https://docs.google.com/document/d/1_fOPnNY-_I5tvD_ckOLCnUrfniCqvA7Zat4UAXhg9mU/edit" TargetMode="External"/><Relationship Id="rId82" Type="http://schemas.openxmlformats.org/officeDocument/2006/relationships/hyperlink" Target="http://www.rothmaninstitute.com/specialties/treatments/minimally-invasive-surgery" TargetMode="External"/><Relationship Id="rId152" Type="http://schemas.openxmlformats.org/officeDocument/2006/relationships/hyperlink" Target="http://www.rothmaninstitute.com/south-jersey/orthopedics-south-jersey" TargetMode="External"/><Relationship Id="rId19" Type="http://schemas.openxmlformats.org/officeDocument/2006/relationships/hyperlink" Target="https://docs.google.com/document/d/1HAHrDwceZlQR268EjtP7SeAiAFakylJd0LKlAQIlfLU/edit?usp=sharing" TargetMode="External"/><Relationship Id="rId14" Type="http://schemas.openxmlformats.org/officeDocument/2006/relationships/hyperlink" Target="https://docs.google.com/document/d/1RnORl38_7aPFXvBL1cYgFIFh3LjjR97MZnXgk2hUGAg/edit?usp=sharing" TargetMode="External"/><Relationship Id="rId30" Type="http://schemas.openxmlformats.org/officeDocument/2006/relationships/hyperlink" Target="https://docs.google.com/document/d/1mvIFbD-HK8KFgyOb-qA2hCzyD3SvaNe-Ib6iXjMDrWc/edit" TargetMode="External"/><Relationship Id="rId35" Type="http://schemas.openxmlformats.org/officeDocument/2006/relationships/hyperlink" Target="https://docs.google.com/document/d/1RJUsr8ooOSjUM-cCBFYb7S6iwT8AAAdCNvO9ocNZ78U/edit?usp=sharing" TargetMode="External"/><Relationship Id="rId56" Type="http://schemas.openxmlformats.org/officeDocument/2006/relationships/hyperlink" Target="https://docs.google.com/document/d/1VWlIFnJdXGYB7o1BEUn4QipULrY7DtIYZKB-wzGiDC8/edit" TargetMode="External"/><Relationship Id="rId77" Type="http://schemas.openxmlformats.org/officeDocument/2006/relationships/hyperlink" Target="http://www.rothmaninstitute.com/specialties/conditions/posterior-cruciate-ligament-pcl-injury" TargetMode="External"/><Relationship Id="rId100" Type="http://schemas.openxmlformats.org/officeDocument/2006/relationships/hyperlink" Target="http://www.rothmaninstitute.com/south-jersey/meniscal-tear-south-jersey" TargetMode="External"/><Relationship Id="rId105" Type="http://schemas.openxmlformats.org/officeDocument/2006/relationships/hyperlink" Target="http://www.rothmaninstitute.com/blog/an-inside-look-into-the-world-of-a-phillies-doctor" TargetMode="External"/><Relationship Id="rId126" Type="http://schemas.openxmlformats.org/officeDocument/2006/relationships/hyperlink" Target="http://www.rothmaninstitute.com/specialties/conditions/achilles-tendon-rupture-and-tendonitis" TargetMode="External"/><Relationship Id="rId147" Type="http://schemas.openxmlformats.org/officeDocument/2006/relationships/hyperlink" Target="http://www.rothmaninstitute.com/specialties/treatments/shin-splints-treatment" TargetMode="External"/><Relationship Id="rId8" Type="http://schemas.openxmlformats.org/officeDocument/2006/relationships/hyperlink" Target="https://docs.google.com/document/d/1QxeaiHISozXMMNjoMHoKAKXupRICV9Z-a7ABGk5nfkA/edit?usp=sharing" TargetMode="External"/><Relationship Id="rId51" Type="http://schemas.openxmlformats.org/officeDocument/2006/relationships/hyperlink" Target="https://docs.google.com/document/d/1j3BkDQE17g4VI7tPQKe8BN0Za1zcLDr1xR8-S2OPLYw/edit?usp=sharing" TargetMode="External"/><Relationship Id="rId72" Type="http://schemas.openxmlformats.org/officeDocument/2006/relationships/hyperlink" Target="http://www.rothmaninstitute.com/specialties/conditions/hip-arthritis" TargetMode="External"/><Relationship Id="rId93" Type="http://schemas.openxmlformats.org/officeDocument/2006/relationships/hyperlink" Target="http://www.rothmaninstitute.com/south-jersey/ankle-doctors-south-jersey" TargetMode="External"/><Relationship Id="rId98" Type="http://schemas.openxmlformats.org/officeDocument/2006/relationships/hyperlink" Target="http://www.rothmaninstitute.com/south-jersey/back-surgeons-south-jersey" TargetMode="External"/><Relationship Id="rId121" Type="http://schemas.openxmlformats.org/officeDocument/2006/relationships/hyperlink" Target="http://www.rothmaninstitute.com/blog/the-world-of-a-phillies-doctor-treating-a-common-baseball-side-effect" TargetMode="External"/><Relationship Id="rId142" Type="http://schemas.openxmlformats.org/officeDocument/2006/relationships/hyperlink" Target="http://www.rothmaninstitute.com/specialties/shoulder-and-elbow" TargetMode="External"/><Relationship Id="rId3" Type="http://schemas.openxmlformats.org/officeDocument/2006/relationships/hyperlink" Target="http://www.rothmaninstitute.com/specialties/conditions/hip-arthritis"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beckersspine.com/spine/item/15660-10-tips-for-spine-surgeons-to-consider-when-choosing-a-practice" TargetMode="External"/><Relationship Id="rId13" Type="http://schemas.openxmlformats.org/officeDocument/2006/relationships/hyperlink" Target="http://www.csnphilly.com/baseball-philadelphia-phillies/john-lannan-expected-miss-6-8-weeks" TargetMode="External"/><Relationship Id="rId18" Type="http://schemas.openxmlformats.org/officeDocument/2006/relationships/hyperlink" Target="http://www.philly.com/philly/business/20130509_Medicare_payments_for_knee_surgeries_at_area_hospitals_vary_widely.html" TargetMode="External"/><Relationship Id="rId26" Type="http://schemas.openxmlformats.org/officeDocument/2006/relationships/hyperlink" Target="http://pediatrics.ulitzer.com/node/2628314" TargetMode="External"/><Relationship Id="rId3" Type="http://schemas.openxmlformats.org/officeDocument/2006/relationships/hyperlink" Target="http://beckersspine.com/lists/item/16277-30-spine-surgeons-with-interest-in-sports-medicine" TargetMode="External"/><Relationship Id="rId21" Type="http://schemas.openxmlformats.org/officeDocument/2006/relationships/hyperlink" Target="http://www.odtmag.com/news/2013/03/25/researchers_develop_new_classification_for_diagnosing_cervical_spinal_stenosis" TargetMode="External"/><Relationship Id="rId7" Type="http://schemas.openxmlformats.org/officeDocument/2006/relationships/hyperlink" Target="http://beckersspine.com/spine/item/16181-minimally-invasive-vs-open-posterior-lumbar-instrumentation--fusion" TargetMode="External"/><Relationship Id="rId12" Type="http://schemas.openxmlformats.org/officeDocument/2006/relationships/hyperlink" Target="http://www.businesswire.com/news/home/20130604006888/en/Blue-Belt-Technologies-Announces-FDA-Clearance-Market" TargetMode="External"/><Relationship Id="rId17" Type="http://schemas.openxmlformats.org/officeDocument/2006/relationships/hyperlink" Target="http://www.philly.com/philly/blogs/sportsdoc/Live-chat-Rothman-Institutes-Impact-of-Sports-conference.html?altcast_code=21673dc275" TargetMode="External"/><Relationship Id="rId25" Type="http://schemas.openxmlformats.org/officeDocument/2006/relationships/hyperlink" Target="http://www.timesherald.com/article/20130523/SPORTS12/130529769/philadelphia-phillies-utley-put-on-the-dl-with-strained-oblique" TargetMode="External"/><Relationship Id="rId2" Type="http://schemas.openxmlformats.org/officeDocument/2006/relationships/hyperlink" Target="http://www.nj.gov/njhealthlink/programdetails/aqlp2.html?pageID=Arthritis+Quality+of+Life+Program+(South+Jersey)&amp;file=file:/njhealthlink/programdetails/aqlp2.html&amp;whichView=popUp" TargetMode="External"/><Relationship Id="rId16" Type="http://schemas.openxmlformats.org/officeDocument/2006/relationships/hyperlink" Target="http://philly.com/" TargetMode="External"/><Relationship Id="rId20" Type="http://schemas.openxmlformats.org/officeDocument/2006/relationships/hyperlink" Target="http://www.odtmag.com/news/2013/03/25/current_testing_conventions_for_periprosthetic_joint_infection_need_updating%2C_say_researchers" TargetMode="External"/><Relationship Id="rId1" Type="http://schemas.openxmlformats.org/officeDocument/2006/relationships/hyperlink" Target="http://nj.gov/" TargetMode="External"/><Relationship Id="rId6" Type="http://schemas.openxmlformats.org/officeDocument/2006/relationships/hyperlink" Target="http://www.beckersspine.com/spine/item/16181-minimally-invasive-vs-open-posterior-lumbar-instrumentation--fusion" TargetMode="External"/><Relationship Id="rId11" Type="http://schemas.openxmlformats.org/officeDocument/2006/relationships/hyperlink" Target="http://www.bluebelttech.com/press-release-bbt-announces-fda-clearance-for-stride-uni-system/" TargetMode="External"/><Relationship Id="rId24" Type="http://schemas.openxmlformats.org/officeDocument/2006/relationships/hyperlink" Target="http://www.sportsbusinessnews.com/content/philadelphia-soul-owners-taking-arena-football-league-china" TargetMode="External"/><Relationship Id="rId5" Type="http://schemas.openxmlformats.org/officeDocument/2006/relationships/hyperlink" Target="http://www.beckersspine.com/spine/item/16124-6-opportunities-for-spine-surgeons-to-forward-the-field" TargetMode="External"/><Relationship Id="rId15" Type="http://schemas.openxmlformats.org/officeDocument/2006/relationships/hyperlink" Target="http://www.medicalnewstoday.com/releases/259598.php" TargetMode="External"/><Relationship Id="rId23" Type="http://schemas.openxmlformats.org/officeDocument/2006/relationships/hyperlink" Target="http://www.orthospinenews.com/blue-belt-technologies-announces-us-fda-clearance-to-market-its-stride-unicondylar-knee-system" TargetMode="External"/><Relationship Id="rId28" Type="http://schemas.openxmlformats.org/officeDocument/2006/relationships/hyperlink" Target="https://docs.google.com/spreadsheet/ccc?key=0AnWJQIqsp6sadEZlV2J3R3VUU21WMC1pdE41T3QyNFE" TargetMode="External"/><Relationship Id="rId10" Type="http://schemas.openxmlformats.org/officeDocument/2006/relationships/hyperlink" Target="http://www.beckersspine.com/spine/item/15342-journal-of-neurosurgery-spine-names-dr-alexander-vaccaro-editorial-board-co-chairman" TargetMode="External"/><Relationship Id="rId19" Type="http://schemas.openxmlformats.org/officeDocument/2006/relationships/hyperlink" Target="http://www.odtmag.com/news/2013/06/11/fda_clears_blue_belt_knee" TargetMode="External"/><Relationship Id="rId4" Type="http://schemas.openxmlformats.org/officeDocument/2006/relationships/hyperlink" Target="http://beckersspine.com/spine/item/16124-6-opportunities-for-spine-surgeons-to-forward-the-field" TargetMode="External"/><Relationship Id="rId9" Type="http://schemas.openxmlformats.org/officeDocument/2006/relationships/hyperlink" Target="http://beckersspine.com/lists/item/15563-89-orthopedic--sports-medicine-team-physicians-for-professional-hockey-teams" TargetMode="External"/><Relationship Id="rId14" Type="http://schemas.openxmlformats.org/officeDocument/2006/relationships/hyperlink" Target="http://www.forbes.com/sites/mikeozanian/2013/05/25/philadelphia-soul-owners-taking-arena-football-league-to-china/" TargetMode="External"/><Relationship Id="rId22" Type="http://schemas.openxmlformats.org/officeDocument/2006/relationships/hyperlink" Target="http://ryortho.com/2013/04/more-patients-less-choice-more-anxiety-and-more/" TargetMode="External"/><Relationship Id="rId27" Type="http://schemas.openxmlformats.org/officeDocument/2006/relationships/hyperlink" Target="http://www.virtual-strategy.com/2013/04/06/stem-cell-orthopedic-applauds-new-study-promoting-platelet-rich-plasma-therapy"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rothmaninstitute.com/blog/8-important-facts-about-soccer-concussions-that-you-probably-didnt-know" TargetMode="External"/><Relationship Id="rId18" Type="http://schemas.openxmlformats.org/officeDocument/2006/relationships/hyperlink" Target="https://www.rothmaninstitute.com/blog/faqs-about-tennis-elbow" TargetMode="External"/><Relationship Id="rId26" Type="http://schemas.openxmlformats.org/officeDocument/2006/relationships/hyperlink" Target="http://www.rothmaninstitute.com/blog/answering-your-faqs-about-an-lcl-tear" TargetMode="External"/><Relationship Id="rId39" Type="http://schemas.openxmlformats.org/officeDocument/2006/relationships/hyperlink" Target="https://www.rothmaninstitute.com/blog/rothmans-top-5-tips-on-total-ankle-replacement" TargetMode="External"/><Relationship Id="rId21" Type="http://schemas.openxmlformats.org/officeDocument/2006/relationships/hyperlink" Target="http://www.rothmaninstitute.com/blog/who-needs-spinal-fusion-surgery-and-how-does-it-work" TargetMode="External"/><Relationship Id="rId34" Type="http://schemas.openxmlformats.org/officeDocument/2006/relationships/hyperlink" Target="https://docs.google.com/document/d/1OfCXIKWSVRWZT2RnGI4VqjfK4l-x5fea6nKifAv8Pjo/edit?usp=sharing" TargetMode="External"/><Relationship Id="rId42" Type="http://schemas.openxmlformats.org/officeDocument/2006/relationships/hyperlink" Target="http://www.rothmaninstitute.com/blog/the-soccer-moms-ultimate-guide-to-preventing-acl-tears-in-kids" TargetMode="External"/><Relationship Id="rId47" Type="http://schemas.openxmlformats.org/officeDocument/2006/relationships/hyperlink" Target="http://www.rothmaninstitute.com/landing/3-treatment-options-a-life-after-a-meniscal-tear" TargetMode="External"/><Relationship Id="rId50" Type="http://schemas.openxmlformats.org/officeDocument/2006/relationships/hyperlink" Target="http://www.rothmaninstitute.com/blog/faqs-about-having-a-total-knee-replacement-procedure" TargetMode="External"/><Relationship Id="rId55" Type="http://schemas.openxmlformats.org/officeDocument/2006/relationships/hyperlink" Target="http://www.rothmaninstitute.com/blog/understanding-the-procedure-for-total-knee-replacement" TargetMode="External"/><Relationship Id="rId63" Type="http://schemas.openxmlformats.org/officeDocument/2006/relationships/hyperlink" Target="http://www.rothmaninstitute.com/blog/what-you-need-to-know-before-total-hip-replacement" TargetMode="External"/><Relationship Id="rId68" Type="http://schemas.openxmlformats.org/officeDocument/2006/relationships/hyperlink" Target="http://www.rothmaninstitute.com/blog/your-guide-to-getting-better-post-knee-surgery" TargetMode="External"/><Relationship Id="rId7" Type="http://schemas.openxmlformats.org/officeDocument/2006/relationships/hyperlink" Target="https://www.rothmaninstitute.com/orthopedic-urgent-care-near-reading" TargetMode="External"/><Relationship Id="rId71" Type="http://schemas.openxmlformats.org/officeDocument/2006/relationships/hyperlink" Target="https://www.rothmaninstitute.com/hip-osteoarthritis-pain" TargetMode="External"/><Relationship Id="rId2" Type="http://schemas.openxmlformats.org/officeDocument/2006/relationships/hyperlink" Target="http://www.rothmaninstitute.com/blog/a-center-for-urgent-care-philadelphia-pa-can-depend-on" TargetMode="External"/><Relationship Id="rId16" Type="http://schemas.openxmlformats.org/officeDocument/2006/relationships/hyperlink" Target="http://www.rothmaninstitute.com/blog/3-reasons-to-find-the-best-anterior-cervical-fusion-physicians" TargetMode="External"/><Relationship Id="rId29" Type="http://schemas.openxmlformats.org/officeDocument/2006/relationships/hyperlink" Target="http://www.rothmaninstitute.com/blog/frequently-asked-questions-about-anterior-cervical-fusion-surgery" TargetMode="External"/><Relationship Id="rId1" Type="http://schemas.openxmlformats.org/officeDocument/2006/relationships/hyperlink" Target="https://www.rothmaninstitute.com/stories/news-and-blog/wondering-where-has-the-best-achilles-pain-tendonitis-physicians" TargetMode="External"/><Relationship Id="rId6" Type="http://schemas.openxmlformats.org/officeDocument/2006/relationships/hyperlink" Target="http://www.rothmaninstitute.com/blog/mcl-tear-symptoms-and-what-to-do-about-them" TargetMode="External"/><Relationship Id="rId11" Type="http://schemas.openxmlformats.org/officeDocument/2006/relationships/hyperlink" Target="https://www.rothmaninstitute.com/blog/1-more-reason-to-worry-about-your-teenager-the-dangers-of-high-school-football-concussions" TargetMode="External"/><Relationship Id="rId24" Type="http://schemas.openxmlformats.org/officeDocument/2006/relationships/hyperlink" Target="http://www.rothmaninstitute.com/blog/check-your-symptoms-arm-or-leg-pain-without-weakness" TargetMode="External"/><Relationship Id="rId32" Type="http://schemas.openxmlformats.org/officeDocument/2006/relationships/hyperlink" Target="http://www.rothmaninstitute.com/blog/an-orthopedic-hand-specialist-philadelphia-can-count-on" TargetMode="External"/><Relationship Id="rId37" Type="http://schemas.openxmlformats.org/officeDocument/2006/relationships/hyperlink" Target="http://www.rothmaninstitute.com/blog/do-i-need-spinal-fusion-surgery" TargetMode="External"/><Relationship Id="rId40" Type="http://schemas.openxmlformats.org/officeDocument/2006/relationships/hyperlink" Target="http://www.rothmaninstitute.com/blog/do-i-need-total-shoulder-replacement" TargetMode="External"/><Relationship Id="rId45" Type="http://schemas.openxmlformats.org/officeDocument/2006/relationships/hyperlink" Target="http://www.rothmaninstitute.com/blog/do-i-have-sciatica" TargetMode="External"/><Relationship Id="rId53" Type="http://schemas.openxmlformats.org/officeDocument/2006/relationships/hyperlink" Target="http://www.rothmaninstitute.com/blog/what-to-expect-during-your-recovery-from-total-hip-replacement" TargetMode="External"/><Relationship Id="rId58" Type="http://schemas.openxmlformats.org/officeDocument/2006/relationships/hyperlink" Target="http://www.rothmaninstitute.com/blog/find-out-if-total-knee-replacement-surgery-is-right-for-you" TargetMode="External"/><Relationship Id="rId66" Type="http://schemas.openxmlformats.org/officeDocument/2006/relationships/hyperlink" Target="http://www.rothmaninstitute.com/blog/osteoarthritis-of-the-hip-how-to-overcome-the-pain" TargetMode="External"/><Relationship Id="rId5" Type="http://schemas.openxmlformats.org/officeDocument/2006/relationships/hyperlink" Target="https://www.rothmaninstitute.com/stories/news-and-blog/preparing-for-orthopaedic-procedures" TargetMode="External"/><Relationship Id="rId15" Type="http://schemas.openxmlformats.org/officeDocument/2006/relationships/hyperlink" Target="https://www.rothmaninstitute.com/cheerleading-concussions-in-south-jersey" TargetMode="External"/><Relationship Id="rId23" Type="http://schemas.openxmlformats.org/officeDocument/2006/relationships/hyperlink" Target="http://www.rothmaninstitute.com/blog/3-things-you-need-to-know-about-spinal-fusion-recovery" TargetMode="External"/><Relationship Id="rId28" Type="http://schemas.openxmlformats.org/officeDocument/2006/relationships/hyperlink" Target="http://www.rothmaninstitute.com/blog/advice-from-the-areas-best-surgeons-for-total-ankle-replacement" TargetMode="External"/><Relationship Id="rId36" Type="http://schemas.openxmlformats.org/officeDocument/2006/relationships/hyperlink" Target="http://www.rothmaninstitute.com/blog/getting-a-total-ankle-replacement-procedure-vs-having-ankle-fusion-surgery" TargetMode="External"/><Relationship Id="rId49" Type="http://schemas.openxmlformats.org/officeDocument/2006/relationships/hyperlink" Target="https://www.rothmaninstitute.com/knee-cartilage-surgery" TargetMode="External"/><Relationship Id="rId57" Type="http://schemas.openxmlformats.org/officeDocument/2006/relationships/hyperlink" Target="http://www.rothmaninstitute.com/blog/4-things-you-need-to-know-when-youre-having-a-total-hip-replacement-procedure" TargetMode="External"/><Relationship Id="rId61" Type="http://schemas.openxmlformats.org/officeDocument/2006/relationships/hyperlink" Target="https://www.rothmaninstitute.com/blog/how-do-i-know-if-i-need-total-hip-replacement-surgery" TargetMode="External"/><Relationship Id="rId10" Type="http://schemas.openxmlformats.org/officeDocument/2006/relationships/hyperlink" Target="http://www.rothmaninstitute.com/blog/7-early-signs-of-a-concussion-protecting-your-kids-from-an-all-too-common-threat" TargetMode="External"/><Relationship Id="rId19" Type="http://schemas.openxmlformats.org/officeDocument/2006/relationships/hyperlink" Target="http://www.rothmaninstitute.com/blog/3-questions-and-answers-about-anterior-cervical-decompression-surgery" TargetMode="External"/><Relationship Id="rId31" Type="http://schemas.openxmlformats.org/officeDocument/2006/relationships/hyperlink" Target="http://www.rothmaninstitute.com/blog/common-questions-about-lumbar-discectomy-surgery" TargetMode="External"/><Relationship Id="rId44" Type="http://schemas.openxmlformats.org/officeDocument/2006/relationships/hyperlink" Target="http://www.rothmaninstitute.com/blog/pcl-reconstruction-a-promising-solution-for-a-lesser-known-knee-injury" TargetMode="External"/><Relationship Id="rId52" Type="http://schemas.openxmlformats.org/officeDocument/2006/relationships/hyperlink" Target="http://www.rothmaninstitute.com/blog/orthopedic-advice-knowing-when-to-have-knee-replacement-surgery" TargetMode="External"/><Relationship Id="rId60" Type="http://schemas.openxmlformats.org/officeDocument/2006/relationships/hyperlink" Target="http://www.rothmaninstitute.com/blog/finding-a-solution-for-severe-osteoarthritis-in-the-knee" TargetMode="External"/><Relationship Id="rId65" Type="http://schemas.openxmlformats.org/officeDocument/2006/relationships/hyperlink" Target="http://www.rothmaninstitute.com/blog/what-you-need-to-know-before-total-hip-replacement" TargetMode="External"/><Relationship Id="rId4" Type="http://schemas.openxmlformats.org/officeDocument/2006/relationships/hyperlink" Target="https://www.rothmaninstitute.com/orthopedic-urgent-care-near-phoenixville" TargetMode="External"/><Relationship Id="rId9" Type="http://schemas.openxmlformats.org/officeDocument/2006/relationships/hyperlink" Target="https://www.rothmaninstitute.com/orthopedic-urgent-care-in-montgomery-county" TargetMode="External"/><Relationship Id="rId14" Type="http://schemas.openxmlformats.org/officeDocument/2006/relationships/hyperlink" Target="https://www.rothmaninstitute.com/stories/news-and-blog/get-the-facts-biceps-tendon-rupture" TargetMode="External"/><Relationship Id="rId22" Type="http://schemas.openxmlformats.org/officeDocument/2006/relationships/hyperlink" Target="https://www.rothmaninstitute.com/swimming-concussions-in-philadelphia" TargetMode="External"/><Relationship Id="rId27" Type="http://schemas.openxmlformats.org/officeDocument/2006/relationships/hyperlink" Target="https://www.rothmaninstitute.com/blog/common-questions-about-recovery-from-anterior-cervical-fusion-surgery" TargetMode="External"/><Relationship Id="rId30" Type="http://schemas.openxmlformats.org/officeDocument/2006/relationships/hyperlink" Target="http://www.rothmaninstitute.com/blog/common-questions-about-total-ankle-replacement-surgery" TargetMode="External"/><Relationship Id="rId35" Type="http://schemas.openxmlformats.org/officeDocument/2006/relationships/hyperlink" Target="https://www.rothmaninstitute.com/Wrist-Fracture-Procedure" TargetMode="External"/><Relationship Id="rId43" Type="http://schemas.openxmlformats.org/officeDocument/2006/relationships/hyperlink" Target="http://www.rothmaninstitute.com/landing/tips-before-and-after-preparation-for-spinal-surgery" TargetMode="External"/><Relationship Id="rId48" Type="http://schemas.openxmlformats.org/officeDocument/2006/relationships/hyperlink" Target="http://www.rothmaninstitute.com/landing/3-treatment-options-a-life-after-a-meniscal-tear" TargetMode="External"/><Relationship Id="rId56" Type="http://schemas.openxmlformats.org/officeDocument/2006/relationships/hyperlink" Target="https://www.rothmaninstitute.com/blog/3-important-steps-how-to-prepare-for-total-knee-replacement" TargetMode="External"/><Relationship Id="rId64" Type="http://schemas.openxmlformats.org/officeDocument/2006/relationships/hyperlink" Target="http://www.rothmaninstitute.com/blog/3-things-about-total-knee-replacement-recovery" TargetMode="External"/><Relationship Id="rId69" Type="http://schemas.openxmlformats.org/officeDocument/2006/relationships/hyperlink" Target="http://www.rothmaninstitute.com/blog/3-techniques-treatment-hip-arthritis" TargetMode="External"/><Relationship Id="rId8" Type="http://schemas.openxmlformats.org/officeDocument/2006/relationships/hyperlink" Target="http://www.rothmaninstitute.com/blog/the-good-news-about-increasing-high-school-concussion-rates" TargetMode="External"/><Relationship Id="rId51" Type="http://schemas.openxmlformats.org/officeDocument/2006/relationships/hyperlink" Target="http://www.rothmaninstitute.com/blog/a-step-by-step-overview-of-the-surgery-for-total-hip-replacement" TargetMode="External"/><Relationship Id="rId72" Type="http://schemas.openxmlformats.org/officeDocument/2006/relationships/hyperlink" Target="https://www.rothmaninstitute.com/do-i-need-revision-hip-replacement-surgery" TargetMode="External"/><Relationship Id="rId3" Type="http://schemas.openxmlformats.org/officeDocument/2006/relationships/hyperlink" Target="https://www.rothmaninstitute.com/stories/news-and-blog/prevent-premature-aging-with-these-tips" TargetMode="External"/><Relationship Id="rId12" Type="http://schemas.openxmlformats.org/officeDocument/2006/relationships/hyperlink" Target="http://www.rothmaninstitute.com/blog/you-depend-on-your-shoulders-what-you-need-to-know-about-rotator-cuff-injury-treatment-and-prevention" TargetMode="External"/><Relationship Id="rId17" Type="http://schemas.openxmlformats.org/officeDocument/2006/relationships/hyperlink" Target="https://www.rothmaninstitute.com/soccer-concussions-in-philadelphia" TargetMode="External"/><Relationship Id="rId25" Type="http://schemas.openxmlformats.org/officeDocument/2006/relationships/hyperlink" Target="http://www.rothmaninstitute.com/blog/top-3-causes-and-treatment-options-for-nagging-back-stiffness" TargetMode="External"/><Relationship Id="rId33" Type="http://schemas.openxmlformats.org/officeDocument/2006/relationships/hyperlink" Target="http://www.rothmaninstitute.com/blog/discover-the-answer-to-your-question-do-i-need-total-ankle-replacement" TargetMode="External"/><Relationship Id="rId38" Type="http://schemas.openxmlformats.org/officeDocument/2006/relationships/hyperlink" Target="http://www.rothmaninstitute.com/blog/shoulder-health-a-preventing-the-need-for-total-shoulder-replacement-in-philadelphia" TargetMode="External"/><Relationship Id="rId46" Type="http://schemas.openxmlformats.org/officeDocument/2006/relationships/hyperlink" Target="http://www.rothmaninstitute.com/landing/causes-and-solutions-answering-your-questions-about-neck-soreness" TargetMode="External"/><Relationship Id="rId59" Type="http://schemas.openxmlformats.org/officeDocument/2006/relationships/hyperlink" Target="https://www.rothmaninstitute.com/blog/top-faqs-concerning-total-hip-replacement-recovery" TargetMode="External"/><Relationship Id="rId67" Type="http://schemas.openxmlformats.org/officeDocument/2006/relationships/hyperlink" Target="http://www.rothmaninstitute.com/blog/life-after-hip-osteoarthritis-recovering-from-hip-replacement-surgery" TargetMode="External"/><Relationship Id="rId20" Type="http://schemas.openxmlformats.org/officeDocument/2006/relationships/hyperlink" Target="https://www.rothmaninstitute.com/football-concussions-in-philadelphia" TargetMode="External"/><Relationship Id="rId41" Type="http://schemas.openxmlformats.org/officeDocument/2006/relationships/hyperlink" Target="http://www.rothmaninstitute.com/blog/life-after-hip-osteoarthritis-recovering-from-hip-replacement-surgery" TargetMode="External"/><Relationship Id="rId54" Type="http://schemas.openxmlformats.org/officeDocument/2006/relationships/hyperlink" Target="http://www.rothmaninstitute.com/blog/3-reasons-that-total-hip-replacement-surgery-might-be-the-best-option-for-you" TargetMode="External"/><Relationship Id="rId62" Type="http://schemas.openxmlformats.org/officeDocument/2006/relationships/hyperlink" Target="https://docs.google.com/document/d/1yfV8VqOfMoS34zC55ZC24AcwWrj6BUiLkVEgsx8rTxM/edit?usp=sharing" TargetMode="External"/><Relationship Id="rId70" Type="http://schemas.openxmlformats.org/officeDocument/2006/relationships/hyperlink" Target="https://www.rothmaninstitute.com/do-i-need-revision-hip-surgery" TargetMode="External"/></Relationships>
</file>

<file path=xl/worksheets/_rels/sheet20.xml.rels><?xml version="1.0" encoding="UTF-8" standalone="yes"?>
<Relationships xmlns="http://schemas.openxmlformats.org/package/2006/relationships"><Relationship Id="rId117" Type="http://schemas.openxmlformats.org/officeDocument/2006/relationships/hyperlink" Target="http://www.poynter.org/latest-news/mediawire/213912/yahoo-buys-tumblr-doj-targeted-another-reporter-morning-links/" TargetMode="External"/><Relationship Id="rId299" Type="http://schemas.openxmlformats.org/officeDocument/2006/relationships/hyperlink" Target="http://bigbangtheory.wikia.com/wiki/The_Tenure_Turbulence?diff=66478&amp;oldid=66432" TargetMode="External"/><Relationship Id="rId21" Type="http://schemas.openxmlformats.org/officeDocument/2006/relationships/hyperlink" Target="http://brown.edu/academics/theatre-arts-performance-studies/performances-and-events/events" TargetMode="External"/><Relationship Id="rId63" Type="http://schemas.openxmlformats.org/officeDocument/2006/relationships/hyperlink" Target="http://www.beckersspine.com/spine/item/16181-minimally-invasive-vs-open-posterior-lumbar-instrumentation--fusion" TargetMode="External"/><Relationship Id="rId159" Type="http://schemas.openxmlformats.org/officeDocument/2006/relationships/hyperlink" Target="http://www.rothmaninstitute.com/blog/an-inside-look-into-the-world-of-a-phillies-doctor" TargetMode="External"/><Relationship Id="rId324" Type="http://schemas.openxmlformats.org/officeDocument/2006/relationships/hyperlink" Target="http://omeka.org/c/index.php?title=User:Xexmpyvzi&amp;diff=28168&amp;oldid=prev" TargetMode="External"/><Relationship Id="rId366" Type="http://schemas.openxmlformats.org/officeDocument/2006/relationships/hyperlink" Target="http://www.hoerdienst.at/forum/viewtopic.php?t=6&amp;p=1375827" TargetMode="External"/><Relationship Id="rId531" Type="http://schemas.openxmlformats.org/officeDocument/2006/relationships/hyperlink" Target="http://www.wendepunktpartner.com/smf/index.php/topic,14456.msg70576.html" TargetMode="External"/><Relationship Id="rId573" Type="http://schemas.openxmlformats.org/officeDocument/2006/relationships/hyperlink" Target="http://lswholesalenotes.com/Forum/viewtopic.php?t=168193&amp;p=181639" TargetMode="External"/><Relationship Id="rId170" Type="http://schemas.openxmlformats.org/officeDocument/2006/relationships/hyperlink" Target="https://www.rothmaninstitute.com/blog/the-world-of-a-phillies-doctor-how-baseball-affects-the-body-from-the-ground-up" TargetMode="External"/><Relationship Id="rId226" Type="http://schemas.openxmlformats.org/officeDocument/2006/relationships/hyperlink" Target="http://www.philly.com/philly/business/20130509_Medicare_payments_for_knee_surgeries_at_area_hospitals_vary_widely.html" TargetMode="External"/><Relationship Id="rId433" Type="http://schemas.openxmlformats.org/officeDocument/2006/relationships/hyperlink" Target="http://bigbangtheory.wikia.com/wiki/Sheldon_Cooper?diff=65143&amp;oldid=65105" TargetMode="External"/><Relationship Id="rId268" Type="http://schemas.openxmlformats.org/officeDocument/2006/relationships/hyperlink" Target="http://acikarsiv.ankara.edu.tr/browse/24684/" TargetMode="External"/><Relationship Id="rId475" Type="http://schemas.openxmlformats.org/officeDocument/2006/relationships/hyperlink" Target="http://cancer-research.rsspump.com/?topic=research-and-markets-bladder-cancer-partnering-2007-2013-contains-over-25-links-to-online-copies-of-actual-bladder&amp;key=20130513214200_321d7872b088e337652870891cbc5c5e" TargetMode="External"/><Relationship Id="rId32" Type="http://schemas.openxmlformats.org/officeDocument/2006/relationships/hyperlink" Target="http://www.eurekalert.org/pub_releases/2013-06/ip-psa060713.php" TargetMode="External"/><Relationship Id="rId74" Type="http://schemas.openxmlformats.org/officeDocument/2006/relationships/hyperlink" Target="http://www.timesherald.com/article/20130523/SPORTS12/130529769/philadelphia-phillies-utley-put-on-the-dl-with-strained-oblique" TargetMode="External"/><Relationship Id="rId128" Type="http://schemas.openxmlformats.org/officeDocument/2006/relationships/hyperlink" Target="http://www.athens-ga-dui-attorney.com/2013/05/will-georgia-consider-ntsbs-recommendation-to-lower-legal-limit.shtml" TargetMode="External"/><Relationship Id="rId335" Type="http://schemas.openxmlformats.org/officeDocument/2006/relationships/hyperlink" Target="http://bigbangtheory.wikia.com/wiki/The_Tenure_Turbulence?diff=65332&amp;oldid=65301" TargetMode="External"/><Relationship Id="rId377" Type="http://schemas.openxmlformats.org/officeDocument/2006/relationships/hyperlink" Target="http://www.historyhaven.com/wiki/index.php?title=User:Hgymmwoqak&amp;diff=461628&amp;oldid=457695" TargetMode="External"/><Relationship Id="rId500" Type="http://schemas.openxmlformats.org/officeDocument/2006/relationships/hyperlink" Target="http://www.jobs-not-wars.org/100-billion-in-politically-feasible-defense-cuts-for-a-budget-deal-2/" TargetMode="External"/><Relationship Id="rId542" Type="http://schemas.openxmlformats.org/officeDocument/2006/relationships/hyperlink" Target="http://american-geophysical.rsspump.com/?topic=ucar-opens-washington-office-for-advocacy-and-business-development&amp;key=20130401160027_8c5762be2ece7fe04b5a77ee77a655e4" TargetMode="External"/><Relationship Id="rId584" Type="http://schemas.openxmlformats.org/officeDocument/2006/relationships/hyperlink" Target="http://makecool.ru/index.php?topic=23161.msg1112395&amp;utm_source=feedburner&amp;utm_medium=feed&amp;utm_campaign=Feed%3A+makecool+%28%3F%3F%3F%3F%3F%3F%3F+%3F%3F%3F%3F%3F+MakeCool.ru+%3A%29%29" TargetMode="External"/><Relationship Id="rId5" Type="http://schemas.openxmlformats.org/officeDocument/2006/relationships/hyperlink" Target="http://salute.piazzagrande.info/salute/neovascolarizzazione-coroidea-miopica-positivi-risultati-del-trial-con-vegf-trap-eye/2013/06/07" TargetMode="External"/><Relationship Id="rId181" Type="http://schemas.openxmlformats.org/officeDocument/2006/relationships/hyperlink" Target="http://bigbangtheory.wikia.com/wiki/California_Institute_of_Technology?diff=64672&amp;oldid=64668" TargetMode="External"/><Relationship Id="rId237" Type="http://schemas.openxmlformats.org/officeDocument/2006/relationships/hyperlink" Target="http://morris.patch.com/events/new-jersey-female-entrepreneur-lecture-and-awards-ceremony-2013-new-jersey-business-idea-competition-4e288844" TargetMode="External"/><Relationship Id="rId402" Type="http://schemas.openxmlformats.org/officeDocument/2006/relationships/hyperlink" Target="http://www.szone.us/f95/morning-bell-growing-risk-another-north-korean-attack-89350/" TargetMode="External"/><Relationship Id="rId279" Type="http://schemas.openxmlformats.org/officeDocument/2006/relationships/hyperlink" Target="http://www.ukessays.com/essays/health-and-social-care/does-circumcision-help-prevent-hiv-health-and-social-care-essay.php" TargetMode="External"/><Relationship Id="rId444" Type="http://schemas.openxmlformats.org/officeDocument/2006/relationships/hyperlink" Target="http://jaquikarr.com/destroying-children-with-the-cloak-of-adhd/" TargetMode="External"/><Relationship Id="rId486" Type="http://schemas.openxmlformats.org/officeDocument/2006/relationships/hyperlink" Target="http://www.upcoming-movies.co/forums/viewtopic.php?t=360641&amp;p=519493" TargetMode="External"/><Relationship Id="rId43" Type="http://schemas.openxmlformats.org/officeDocument/2006/relationships/hyperlink" Target="http://www.philly.com/philly/blogs/sportsdoc/Live-chat-Rothman-Institutes-Impact-of-Sports-conference.html?altcast_code=21673dc275" TargetMode="External"/><Relationship Id="rId139" Type="http://schemas.openxmlformats.org/officeDocument/2006/relationships/hyperlink" Target="http://stylistvoice.com/forum/conversation/step-step-uncomplicated-bags-advice" TargetMode="External"/><Relationship Id="rId290" Type="http://schemas.openxmlformats.org/officeDocument/2006/relationships/hyperlink" Target="http://omeka.org/c/index.php?title=User:Xexmpyvzi&amp;diff=27921&amp;oldid=prev" TargetMode="External"/><Relationship Id="rId304" Type="http://schemas.openxmlformats.org/officeDocument/2006/relationships/hyperlink" Target="http://bigbangtheory.wikia.com/wiki/The_Tenure_Turbulence?diff=65457&amp;oldid=65447" TargetMode="External"/><Relationship Id="rId346" Type="http://schemas.openxmlformats.org/officeDocument/2006/relationships/hyperlink" Target="http://cilgintalebeler.com/showthread.php?tid=54937" TargetMode="External"/><Relationship Id="rId388" Type="http://schemas.openxmlformats.org/officeDocument/2006/relationships/hyperlink" Target="http://hincapie.cis.upenn.edu/wiki_mediawiki/index.php?title=User:Oumzqiqvr&amp;diff=330304&amp;oldid=prev" TargetMode="External"/><Relationship Id="rId511" Type="http://schemas.openxmlformats.org/officeDocument/2006/relationships/hyperlink" Target="http://makecool.ru/index.php?topic=24944.msg1112250&amp;utm_source=feedburner&amp;utm_medium=feed&amp;utm_campaign=Feed%3A+makecool+%28%3F%3F%3F%3F%3F%3F%3F+%3F%3F%3F%3F%3F+MakeCool.ru+%3A%29%29" TargetMode="External"/><Relationship Id="rId553" Type="http://schemas.openxmlformats.org/officeDocument/2006/relationships/hyperlink" Target="http://www.infowars.com/democrats-dream-of-permanent-obama-white-house/" TargetMode="External"/><Relationship Id="rId85" Type="http://schemas.openxmlformats.org/officeDocument/2006/relationships/hyperlink" Target="http://philadelphia-76ers.rsspump.com/?topic=co-owner-adam-aron-discusses-the-passion-of-76ers-fans&amp;key=20130528172907_1ead557800a147587aefa6d490d2394e" TargetMode="External"/><Relationship Id="rId150" Type="http://schemas.openxmlformats.org/officeDocument/2006/relationships/hyperlink" Target="http://totallywp.com/2013/05/18/new-yorkers-strongbox-can-it-shield-anonymous-sources-2/" TargetMode="External"/><Relationship Id="rId192" Type="http://schemas.openxmlformats.org/officeDocument/2006/relationships/hyperlink" Target="http://www.icanadianpress.com/filmmaker-ryan-coogler-to-be-honored-with-vanguard-award-presented-by-kerry-washington-at-celebrate-sundance-institute-benefit/" TargetMode="External"/><Relationship Id="rId206" Type="http://schemas.openxmlformats.org/officeDocument/2006/relationships/hyperlink" Target="http://ryortho.com/2013/04/more-patients-less-choice-more-anxiety-and-more/" TargetMode="External"/><Relationship Id="rId413" Type="http://schemas.openxmlformats.org/officeDocument/2006/relationships/hyperlink" Target="http://www.nybg.org/plant-talk/2013/04/people/an-angel-of-an-artist/" TargetMode="External"/><Relationship Id="rId248" Type="http://schemas.openxmlformats.org/officeDocument/2006/relationships/hyperlink" Target="http://pediatrics.ulitzer.com/node/2628314" TargetMode="External"/><Relationship Id="rId455" Type="http://schemas.openxmlformats.org/officeDocument/2006/relationships/hyperlink" Target="http://cancer-research.rsspump.com/?topic=social-interaction-can-help-relieve-breast-cancer-symptoms&amp;key=20130512081208_2b04df886ab54570f3ef33a4ef3c95ff" TargetMode="External"/><Relationship Id="rId497" Type="http://schemas.openxmlformats.org/officeDocument/2006/relationships/hyperlink" Target="http://brabet.se/spelforumet/viewtopic.php?t=141900&amp;p=486294" TargetMode="External"/><Relationship Id="rId12" Type="http://schemas.openxmlformats.org/officeDocument/2006/relationships/hyperlink" Target="http://nj.mainstreetalliance.org/486/nj-business-leaders-call-on-attorney-general-jeff-chiesa-to-support-comprehensive-immigration-reform-2/" TargetMode="External"/><Relationship Id="rId108" Type="http://schemas.openxmlformats.org/officeDocument/2006/relationships/hyperlink" Target="http://intimlinka.cz/opera-and-classical-music-listings-for-may-31-june-6/" TargetMode="External"/><Relationship Id="rId315" Type="http://schemas.openxmlformats.org/officeDocument/2006/relationships/hyperlink" Target="http://spacenews.iphone-cc.info/1385/itunes-is-out-of-date-and-out-of-touch-so-whats-next/" TargetMode="External"/><Relationship Id="rId357" Type="http://schemas.openxmlformats.org/officeDocument/2006/relationships/hyperlink" Target="http://www.hoerdienst.at/forum/viewtopic.php?t=6&amp;p=1375736" TargetMode="External"/><Relationship Id="rId522" Type="http://schemas.openxmlformats.org/officeDocument/2006/relationships/hyperlink" Target="http://gkk.phorum.pl/viewtopic.php?t=7731&amp;p=11545" TargetMode="External"/><Relationship Id="rId54" Type="http://schemas.openxmlformats.org/officeDocument/2006/relationships/hyperlink" Target="http://ihr.ucsc.edu/archives/sean-keilen-appointed-porter-college-provost" TargetMode="External"/><Relationship Id="rId96" Type="http://schemas.openxmlformats.org/officeDocument/2006/relationships/hyperlink" Target="http://www.elifesciences.org/to-be-published-4-june-2013/" TargetMode="External"/><Relationship Id="rId161" Type="http://schemas.openxmlformats.org/officeDocument/2006/relationships/hyperlink" Target="http://www.rothmaninstitute.com/blog/the-world-of-a-phillies-doctor-a-medical-renaissance-man" TargetMode="External"/><Relationship Id="rId217" Type="http://schemas.openxmlformats.org/officeDocument/2006/relationships/hyperlink" Target="http://erudition.tymontpro.com/stem-cell-orthopedic-applauds-new-study-promoting-platelet-rich-plasma-therapy" TargetMode="External"/><Relationship Id="rId399" Type="http://schemas.openxmlformats.org/officeDocument/2006/relationships/hyperlink" Target="http://wiki.pardus-anka.org/en/index.php?title=User:Okibzdcss&amp;diff=1064606&amp;oldid=1060225" TargetMode="External"/><Relationship Id="rId564" Type="http://schemas.openxmlformats.org/officeDocument/2006/relationships/hyperlink" Target="http://cancer-research.rsspump.com/?topic=volunteers-sign-up-for-cancer-research-study-at-lambeau-field&amp;key=20130511204751_d9e4676e7f72efa4e25dfb349bd5169c" TargetMode="External"/><Relationship Id="rId259" Type="http://schemas.openxmlformats.org/officeDocument/2006/relationships/hyperlink" Target="http://uncleharvey.com/index.php/forums/viewthread/3573/" TargetMode="External"/><Relationship Id="rId424" Type="http://schemas.openxmlformats.org/officeDocument/2006/relationships/hyperlink" Target="https://fi.wikisource.org/w/index.php?title=Yhteiskuntatieteen_bibliografia&amp;diff=82445&amp;oldid=82148" TargetMode="External"/><Relationship Id="rId466" Type="http://schemas.openxmlformats.org/officeDocument/2006/relationships/hyperlink" Target="http://fi.wikisource.org/w/index.php?title=Yhteiskuntatieteen_bibliografia&amp;diff=82102&amp;oldid=81484" TargetMode="External"/><Relationship Id="rId23" Type="http://schemas.openxmlformats.org/officeDocument/2006/relationships/hyperlink" Target="http://www.astroplayer.com/wiki/index.php?title=User:Ddffxv81dc&amp;diff=13052&amp;oldid=prev" TargetMode="External"/><Relationship Id="rId119" Type="http://schemas.openxmlformats.org/officeDocument/2006/relationships/hyperlink" Target="http://hub.jhu.edu/magazine/2013/summer/rising-campaign-launch" TargetMode="External"/><Relationship Id="rId270" Type="http://schemas.openxmlformats.org/officeDocument/2006/relationships/hyperlink" Target="http://us.vclart.net/vclwiki/index.php?title=User:Cla90ebyp&amp;diff=27002&amp;oldid=prev" TargetMode="External"/><Relationship Id="rId326" Type="http://schemas.openxmlformats.org/officeDocument/2006/relationships/hyperlink" Target="http://socializarq.com/architecture-news/aiahud-secretary-awards-recognize-three-outstanding-housing-projects" TargetMode="External"/><Relationship Id="rId533" Type="http://schemas.openxmlformats.org/officeDocument/2006/relationships/hyperlink" Target="http://forum.haloanticheat.com/showthread.php?tid=122762" TargetMode="External"/><Relationship Id="rId65" Type="http://schemas.openxmlformats.org/officeDocument/2006/relationships/hyperlink" Target="http://colegiomexicanodeortopediaytrauma.blogspot.com/2013/06/platelet-rich-plasma-significantly.html" TargetMode="External"/><Relationship Id="rId130" Type="http://schemas.openxmlformats.org/officeDocument/2006/relationships/hyperlink" Target="http://kurtfstone.typepad.com/kurt_f_stone_speaks_/2013/06/except-for-one-small-fact-new-jersey-senator-frank-lautenbergs-life-story-could-be-called-the-horatio-alger-writ-large.html" TargetMode="External"/><Relationship Id="rId368" Type="http://schemas.openxmlformats.org/officeDocument/2006/relationships/hyperlink" Target="http://dissidentvoice.org/2013/04/smokescreens-how-working-kills-smokers/" TargetMode="External"/><Relationship Id="rId575" Type="http://schemas.openxmlformats.org/officeDocument/2006/relationships/hyperlink" Target="http://lewar.net/forum/viewtopic.php?t=138223&amp;p=191265" TargetMode="External"/><Relationship Id="rId172" Type="http://schemas.openxmlformats.org/officeDocument/2006/relationships/hyperlink" Target="http://www.rothmaninstitute.com/blog/the-world-of-a-phillies-doctor-treating-a-common-baseball-side-effect" TargetMode="External"/><Relationship Id="rId228" Type="http://schemas.openxmlformats.org/officeDocument/2006/relationships/hyperlink" Target="http://exetermc.com/blog/index.php/sports-medicine/achilles-tendon-injuries-more-likely-in-male-athletes/" TargetMode="External"/><Relationship Id="rId435" Type="http://schemas.openxmlformats.org/officeDocument/2006/relationships/hyperlink" Target="http://cancer-research.rsspump.com/?topic=grilling-tips-to-cut-colon-cancer-risk&amp;key=20130514042439_d4d7ff2d429a4b1f6df437a87d0bf200" TargetMode="External"/><Relationship Id="rId477" Type="http://schemas.openxmlformats.org/officeDocument/2006/relationships/hyperlink" Target="http://gkk.phorum.pl/viewtopic.php?t=7731&amp;p=11543" TargetMode="External"/><Relationship Id="rId281" Type="http://schemas.openxmlformats.org/officeDocument/2006/relationships/hyperlink" Target="http://gatesofvienna.net/2013/04/gates-of-vienna-news-feed-4122013/" TargetMode="External"/><Relationship Id="rId337" Type="http://schemas.openxmlformats.org/officeDocument/2006/relationships/hyperlink" Target="http://obiwan.unist.ac.kr/wiki/index.php?title=User:Cla27bfnc&amp;diff=84667&amp;oldid=prev" TargetMode="External"/><Relationship Id="rId502" Type="http://schemas.openxmlformats.org/officeDocument/2006/relationships/hyperlink" Target="http://www.nancyziering.com/financial-fraud/st-anthony-cpas-others-enlisted-to-safeguard-elderly-from-scam-artists/" TargetMode="External"/><Relationship Id="rId34" Type="http://schemas.openxmlformats.org/officeDocument/2006/relationships/hyperlink" Target="http://www.ediscoveryreadingroom.com/?p=2331" TargetMode="External"/><Relationship Id="rId76" Type="http://schemas.openxmlformats.org/officeDocument/2006/relationships/hyperlink" Target="http://sosalapitvany.hu/marionn91aycjsempxck/kerneli-oklahoma-city-ok-how-start-courier-company-your-own" TargetMode="External"/><Relationship Id="rId141" Type="http://schemas.openxmlformats.org/officeDocument/2006/relationships/hyperlink" Target="http://fi.wikisource.org/w/index.php?title=Yhteiskuntatieteen_bibliografia&amp;diff=82839&amp;oldid=82447" TargetMode="External"/><Relationship Id="rId379" Type="http://schemas.openxmlformats.org/officeDocument/2006/relationships/hyperlink" Target="http://bigbangtheory.wikia.com/wiki/Sheldon_Cooper?diff=65160&amp;oldid=65143" TargetMode="External"/><Relationship Id="rId544" Type="http://schemas.openxmlformats.org/officeDocument/2006/relationships/hyperlink" Target="http://www.wendepunktpartner.com/smf/index.php/topic,14456.msg70573.html" TargetMode="External"/><Relationship Id="rId586" Type="http://schemas.openxmlformats.org/officeDocument/2006/relationships/hyperlink" Target="http://www.poandpo.com/who-is-promoted/gentherm-announces-two-new-board-of-director-nominees-10-4-2013/" TargetMode="External"/><Relationship Id="rId7" Type="http://schemas.openxmlformats.org/officeDocument/2006/relationships/hyperlink" Target="http://epub3programmer.com/forum/blog/view/368153/treatments-for-fluid-on-the-elbow" TargetMode="External"/><Relationship Id="rId183" Type="http://schemas.openxmlformats.org/officeDocument/2006/relationships/hyperlink" Target="http://bigbangtheory.wikia.com/wiki/California_Institute_of_Technology?diff=64694&amp;oldid=64674" TargetMode="External"/><Relationship Id="rId239" Type="http://schemas.openxmlformats.org/officeDocument/2006/relationships/hyperlink" Target="http://salute.piazzagrande.info/salute/contro-il-gomito-del-tennista-terapia-del-plasma-arricchito-sta-offrendo-ottimi-risultati/2013/03/24" TargetMode="External"/><Relationship Id="rId390" Type="http://schemas.openxmlformats.org/officeDocument/2006/relationships/hyperlink" Target="http://www.lincoln-county-chronicle.com/2013/04/24/today-history-april-24th-happy-easter/" TargetMode="External"/><Relationship Id="rId404" Type="http://schemas.openxmlformats.org/officeDocument/2006/relationships/hyperlink" Target="http://www.hwebgame.com/showtopic-64176.aspx" TargetMode="External"/><Relationship Id="rId446" Type="http://schemas.openxmlformats.org/officeDocument/2006/relationships/hyperlink" Target="http://leftword.blogdig.net/archives/articles/April2013/11/Ben_Carson_Steps_Down_As_Johns_Hopkins_Commencement_Speaker.html" TargetMode="External"/><Relationship Id="rId250" Type="http://schemas.openxmlformats.org/officeDocument/2006/relationships/hyperlink" Target="http://medcitynews.com/2013/04/blueprint-healths-demo-day-includes-pitches-from-surgeons-healthcare-administrators/" TargetMode="External"/><Relationship Id="rId292" Type="http://schemas.openxmlformats.org/officeDocument/2006/relationships/hyperlink" Target="http://bigbangtheory.wikia.com/wiki/The_Tenure_Turbulence?diff=65512&amp;oldid=65457" TargetMode="External"/><Relationship Id="rId306" Type="http://schemas.openxmlformats.org/officeDocument/2006/relationships/hyperlink" Target="http://www.epivax.com/blog/an-interview-with-annie-de-groot-md-vaccine-researcher/" TargetMode="External"/><Relationship Id="rId488" Type="http://schemas.openxmlformats.org/officeDocument/2006/relationships/hyperlink" Target="http://blogs.cfed.org/cfed_news_clips/2013/05/income-inequality-its-not-just.html" TargetMode="External"/><Relationship Id="rId45" Type="http://schemas.openxmlformats.org/officeDocument/2006/relationships/hyperlink" Target="http://www.rothmaninstitute.com/blog/protecting-pitchers-what-ja-happs-injury-means-to-mlb" TargetMode="External"/><Relationship Id="rId87" Type="http://schemas.openxmlformats.org/officeDocument/2006/relationships/hyperlink" Target="http://www.miamiherald.com/2013/05/22/3411456/phil-sheridan-pro-sports-arent.html" TargetMode="External"/><Relationship Id="rId110" Type="http://schemas.openxmlformats.org/officeDocument/2006/relationships/hyperlink" Target="http://news.brown.edu/pressreleases/2013/05/corporation" TargetMode="External"/><Relationship Id="rId348" Type="http://schemas.openxmlformats.org/officeDocument/2006/relationships/hyperlink" Target="http://www.historyhaven.com/wiki/index.php?title=User:40nyqeykji&amp;diff=324857&amp;oldid=323357" TargetMode="External"/><Relationship Id="rId513" Type="http://schemas.openxmlformats.org/officeDocument/2006/relationships/hyperlink" Target="http://www.upcoming-movies.co/forums/viewtopic.php?t=360641&amp;p=519512" TargetMode="External"/><Relationship Id="rId555" Type="http://schemas.openxmlformats.org/officeDocument/2006/relationships/hyperlink" Target="http://fi.wikisource.org/w/index.php?title=Yhteiskuntatieteen_bibliografia&amp;diff=82447&amp;oldid=82445" TargetMode="External"/><Relationship Id="rId152" Type="http://schemas.openxmlformats.org/officeDocument/2006/relationships/hyperlink" Target="http://www.cbsnews.com/8301-201_162-57585102/new-yorkers-strongbox-can-it-shield-anonymous-sources/" TargetMode="External"/><Relationship Id="rId194" Type="http://schemas.openxmlformats.org/officeDocument/2006/relationships/hyperlink" Target="http://pjmedia.com/instapundit/165766/" TargetMode="External"/><Relationship Id="rId208" Type="http://schemas.openxmlformats.org/officeDocument/2006/relationships/hyperlink" Target="http://beckersspine.com/lists/item/15563-89-orthopedic--sports-medicine-team-physicians-for-professional-hockey-teams" TargetMode="External"/><Relationship Id="rId415" Type="http://schemas.openxmlformats.org/officeDocument/2006/relationships/hyperlink" Target="http://brabet.se/spelforumet/viewtopic.php?t=141900&amp;p=486291" TargetMode="External"/><Relationship Id="rId457" Type="http://schemas.openxmlformats.org/officeDocument/2006/relationships/hyperlink" Target="http://voyagesunknown.com/content/clear-cut-advice-bags-considered" TargetMode="External"/><Relationship Id="rId261" Type="http://schemas.openxmlformats.org/officeDocument/2006/relationships/hyperlink" Target="http://www.fx678.com/news/rss/fxctrss.asp?url=20130410/201304102212391616.html" TargetMode="External"/><Relationship Id="rId499" Type="http://schemas.openxmlformats.org/officeDocument/2006/relationships/hyperlink" Target="http://patrickcentral.com/dnd/index.php?title=User:Rqjeqhwa&amp;diff=44304&amp;oldid=prev" TargetMode="External"/><Relationship Id="rId14" Type="http://schemas.openxmlformats.org/officeDocument/2006/relationships/hyperlink" Target="http://wiki.pardus-anka.org/en/index.php?title=User:Fy8o30gsqa&amp;diff=462969&amp;oldid=460767" TargetMode="External"/><Relationship Id="rId56" Type="http://schemas.openxmlformats.org/officeDocument/2006/relationships/hyperlink" Target="http://beckersspine.com/spine/item/16124-6-opportunities-for-spine-surgeons-to-forward-the-field" TargetMode="External"/><Relationship Id="rId317" Type="http://schemas.openxmlformats.org/officeDocument/2006/relationships/hyperlink" Target="http://translationenglishtospanish.net/foll/requi499536puter/mouse8085860" TargetMode="External"/><Relationship Id="rId359" Type="http://schemas.openxmlformats.org/officeDocument/2006/relationships/hyperlink" Target="http://makecool.ru/index.php?topic=23080.msg1110871&amp;utm_source=feedburner&amp;utm_medium=feed&amp;utm_campaign=Feed%3A+makecool+%28%3F%3F%3F%3F%3F%3F%3F+%3F%3F%3F%3F%3F+MakeCool.ru+%3A%29%29" TargetMode="External"/><Relationship Id="rId524" Type="http://schemas.openxmlformats.org/officeDocument/2006/relationships/hyperlink" Target="http://www.wendepunktpartner.com/smf/index.php/topic,14456.msg70575.html" TargetMode="External"/><Relationship Id="rId566" Type="http://schemas.openxmlformats.org/officeDocument/2006/relationships/hyperlink" Target="http://makecool.ru/index.php?topic=24944.msg1112236&amp;utm_source=feedburner&amp;utm_medium=feed&amp;utm_campaign=Feed%3A+makecool+%28%3F%3F%3F%3F%3F%3F%3F+%3F%3F%3F%3F%3F+MakeCool.ru+%3A%29%29" TargetMode="External"/><Relationship Id="rId98" Type="http://schemas.openxmlformats.org/officeDocument/2006/relationships/hyperlink" Target="http://politicsforum.org/forum/viewtopic.php?t=150022&amp;p=14244399" TargetMode="External"/><Relationship Id="rId121" Type="http://schemas.openxmlformats.org/officeDocument/2006/relationships/hyperlink" Target="http://magazineforever.com/opera-and-classical-music-listings-for-may-31-june-6" TargetMode="External"/><Relationship Id="rId163" Type="http://schemas.openxmlformats.org/officeDocument/2006/relationships/hyperlink" Target="https://www.rothmaninstitute.com/blog/the-world-of-a-phillies-doctor-remembering-the-2008-season" TargetMode="External"/><Relationship Id="rId219" Type="http://schemas.openxmlformats.org/officeDocument/2006/relationships/hyperlink" Target="http://www.virtual-strategy.com/2013/04/06/stem-cell-orthopedic-applauds-new-study-promoting-platelet-rich-plasma-therapy" TargetMode="External"/><Relationship Id="rId370" Type="http://schemas.openxmlformats.org/officeDocument/2006/relationships/hyperlink" Target="http://new.wikipedia.org/w/index.php?title=%E0%A4%85%E0%A4%B2%E0%A5%8D%E0%A4%AB%E0%A5%8D%E0%A4%B0%E0%A5%87%E0%A4%A1_%E0%A4%B9%E0%A4%BF%E0%A4%9A%E0%A5%8D%E0%A4%95%E0%A4%95%E0%A5%8D&amp;diff=766405&amp;oldid=766405" TargetMode="External"/><Relationship Id="rId426" Type="http://schemas.openxmlformats.org/officeDocument/2006/relationships/hyperlink" Target="http://cancer-research.rsspump.com/?topic=cancer-care-big-health-winner-in-budget&amp;key=20130514110824_43d7a8a64a75deb56be7d1eaae8e3930" TargetMode="External"/><Relationship Id="rId230" Type="http://schemas.openxmlformats.org/officeDocument/2006/relationships/hyperlink" Target="http://salute.piazzagrande.info/salute/narcotraffico-l-africa-dell-ovest-sta-esplodendo/2013/04/17" TargetMode="External"/><Relationship Id="rId468" Type="http://schemas.openxmlformats.org/officeDocument/2006/relationships/hyperlink" Target="http://hivdatf.yuku.com/topic/11309/Community-viral-load-measure-assessment-HIV-treatment-p" TargetMode="External"/><Relationship Id="rId25" Type="http://schemas.openxmlformats.org/officeDocument/2006/relationships/hyperlink" Target="http://wiki.redstonehub.net/index.php?title=User:Lwdy324a1&amp;diff=68219&amp;oldid=67999" TargetMode="External"/><Relationship Id="rId67" Type="http://schemas.openxmlformats.org/officeDocument/2006/relationships/hyperlink" Target="http://businessfranchises.beststrategies.info/uncategorized/phila-sports-bosses-discuss-the-riskiness-of-their-business/" TargetMode="External"/><Relationship Id="rId272" Type="http://schemas.openxmlformats.org/officeDocument/2006/relationships/hyperlink" Target="http://us.vclart.net/vclwiki/index.php?title=User:Cla90ebyp&amp;diff=27005&amp;oldid=prev" TargetMode="External"/><Relationship Id="rId328" Type="http://schemas.openxmlformats.org/officeDocument/2006/relationships/hyperlink" Target="http://edu.mqroo2.com/ksa/threads/saudi77502/" TargetMode="External"/><Relationship Id="rId535" Type="http://schemas.openxmlformats.org/officeDocument/2006/relationships/hyperlink" Target="http://rmchat.ru/forum/index.php?topic=14305.msg136966" TargetMode="External"/><Relationship Id="rId577" Type="http://schemas.openxmlformats.org/officeDocument/2006/relationships/hyperlink" Target="http://cnxforums.com/simplemachinesforum/index.php?topic=33290.msg252219" TargetMode="External"/><Relationship Id="rId132" Type="http://schemas.openxmlformats.org/officeDocument/2006/relationships/hyperlink" Target="http://csi.wikia.com/wiki/Carol_Mendelsohn?diff=21723&amp;oldid=12799" TargetMode="External"/><Relationship Id="rId174" Type="http://schemas.openxmlformats.org/officeDocument/2006/relationships/hyperlink" Target="http://www.rothmaninstitute.com/blog/the-world-of-a-phillies-doctor-a-baseball-fan-at-heart" TargetMode="External"/><Relationship Id="rId381" Type="http://schemas.openxmlformats.org/officeDocument/2006/relationships/hyperlink" Target="http://en.wikipedia.org/w/index.php?title=Diesel_exhaust&amp;diff=551017364&amp;oldid=551016671" TargetMode="External"/><Relationship Id="rId241" Type="http://schemas.openxmlformats.org/officeDocument/2006/relationships/hyperlink" Target="http://www.wirtschaftsfoerderung-korbach.de/2013/04/blue-belt-technologies-gibt-grundung-von-wissenschaftlichem-beirat-3/" TargetMode="External"/><Relationship Id="rId437" Type="http://schemas.openxmlformats.org/officeDocument/2006/relationships/hyperlink" Target="http://makecool.ru/index.php?topic=4451.msg1115413&amp;utm_source=feedburner&amp;utm_medium=feed&amp;utm_campaign=Feed%3A+makecool+%28%3F%3F%3F%3F%3F%3F%3F+%3F%3F%3F%3F%3F+MakeCool.ru+%3A%29%29" TargetMode="External"/><Relationship Id="rId479" Type="http://schemas.openxmlformats.org/officeDocument/2006/relationships/hyperlink" Target="http://lewar.net/forum/viewtopic.php?t=138223&amp;p=191402" TargetMode="External"/><Relationship Id="rId36" Type="http://schemas.openxmlformats.org/officeDocument/2006/relationships/hyperlink" Target="http://www.roik.pl/zmutowany-gen-wywoluje-objawy-choroby-parkinsona/" TargetMode="External"/><Relationship Id="rId283" Type="http://schemas.openxmlformats.org/officeDocument/2006/relationships/hyperlink" Target="http://westjem.com/current-issue/emergency-physicians-adherence-to-center-for-disease-control-and-prevention-guidance-during-the-2009-influenza-a-h1n1-pandemic.html" TargetMode="External"/><Relationship Id="rId339" Type="http://schemas.openxmlformats.org/officeDocument/2006/relationships/hyperlink" Target="http://bigbangtheory.wikia.com/wiki/The_Tenure_Turbulence?diff=65535&amp;oldid=65512" TargetMode="External"/><Relationship Id="rId490" Type="http://schemas.openxmlformats.org/officeDocument/2006/relationships/hyperlink" Target="http://www.bmj.com/content/346/bmj.f2450?rss=1" TargetMode="External"/><Relationship Id="rId504" Type="http://schemas.openxmlformats.org/officeDocument/2006/relationships/hyperlink" Target="http://www.celestialcraft.com/viewtopic.php?t=19142&amp;p=33143" TargetMode="External"/><Relationship Id="rId546" Type="http://schemas.openxmlformats.org/officeDocument/2006/relationships/hyperlink" Target="http://cancer-research.rsspump.com/?topic=grant-allows-cancer-research&amp;key=20130513175736_01a3b378868ac640556d349f23dd8b22" TargetMode="External"/><Relationship Id="rId78" Type="http://schemas.openxmlformats.org/officeDocument/2006/relationships/hyperlink" Target="http://dev.ilportaledellimbianchino.it/forum/kerneli-littleton-co-importance-providing-temporary-power" TargetMode="External"/><Relationship Id="rId101" Type="http://schemas.openxmlformats.org/officeDocument/2006/relationships/hyperlink" Target="http://integral-options.blogspot.com/2013/05/the-compassionate-mind-science-shows_24.html" TargetMode="External"/><Relationship Id="rId143" Type="http://schemas.openxmlformats.org/officeDocument/2006/relationships/hyperlink" Target="http://www.fane.cn/?p=2075353&amp;utm_source=feedburner&amp;utm_medium=feed&amp;utm_campaign=Feed%3A+FanE_Forum+%28%E7%BF%BB%E8%AF%91%E4%B8%AD%E5%9B%BD%29" TargetMode="External"/><Relationship Id="rId185" Type="http://schemas.openxmlformats.org/officeDocument/2006/relationships/hyperlink" Target="http://bigbangtheory.wikia.com/wiki/California_Institute_of_Technology?diff=64668&amp;oldid=64664" TargetMode="External"/><Relationship Id="rId350" Type="http://schemas.openxmlformats.org/officeDocument/2006/relationships/hyperlink" Target="http://asyamordina.com/wiki/index.php?title=User:Nruonwjekx" TargetMode="External"/><Relationship Id="rId406" Type="http://schemas.openxmlformats.org/officeDocument/2006/relationships/hyperlink" Target="http://fegonet.com/mediawiki/index.php?title=User:347kipc807&amp;diff=331676&amp;oldid=prev" TargetMode="External"/><Relationship Id="rId588" Type="http://schemas.openxmlformats.org/officeDocument/2006/relationships/hyperlink" Target="http://cancer-research.rsspump.com/?topic=research-and-markets-cervical-cancer-partnering-2007-2013-is-essential-reading-for-those-inside-the-gynaecological&amp;key=20130513194400_e5b7a3b2bc5ae72223f7840e8ee40bc7" TargetMode="External"/><Relationship Id="rId9" Type="http://schemas.openxmlformats.org/officeDocument/2006/relationships/hyperlink" Target="http://onevoiceforscience.org/node/342855" TargetMode="External"/><Relationship Id="rId210" Type="http://schemas.openxmlformats.org/officeDocument/2006/relationships/hyperlink" Target="http://fdanewswatchx.jobcoin.com/jobs/show/1728782" TargetMode="External"/><Relationship Id="rId392" Type="http://schemas.openxmlformats.org/officeDocument/2006/relationships/hyperlink" Target="http://bigbangtheory.wikia.com/wiki/Sheldon_Cooper?diff=64545&amp;oldid=64537" TargetMode="External"/><Relationship Id="rId448" Type="http://schemas.openxmlformats.org/officeDocument/2006/relationships/hyperlink" Target="http://american-geophysical.rsspump.com/?topic=why-new-leaders-need-a-playbook-for-members&amp;key=20130401123514_7036554fc61600c50735730dd12e646b" TargetMode="External"/><Relationship Id="rId252" Type="http://schemas.openxmlformats.org/officeDocument/2006/relationships/hyperlink" Target="http://wiki.steamonlinux.com/index.php?title=User:Axanp90bnc&amp;diff=110249&amp;oldid=107664" TargetMode="External"/><Relationship Id="rId294" Type="http://schemas.openxmlformats.org/officeDocument/2006/relationships/hyperlink" Target="http://integral-options.blogspot.com/2013/05/the-compassionate-mind-science-shows.html" TargetMode="External"/><Relationship Id="rId308" Type="http://schemas.openxmlformats.org/officeDocument/2006/relationships/hyperlink" Target="https://wiki.pp-international.net/wiki/index.php?title=User:Gshhsiryrh&amp;diff=248953&amp;oldid=prev" TargetMode="External"/><Relationship Id="rId515" Type="http://schemas.openxmlformats.org/officeDocument/2006/relationships/hyperlink" Target="http://bigbangtheory.wikia.com/wiki/Sheldon_Cooper?diff=65525&amp;oldid=65276" TargetMode="External"/><Relationship Id="rId47" Type="http://schemas.openxmlformats.org/officeDocument/2006/relationships/hyperlink" Target="http://www.rothmaninstitute.com/blog/why-are-concussions-worse-in-females" TargetMode="External"/><Relationship Id="rId89" Type="http://schemas.openxmlformats.org/officeDocument/2006/relationships/hyperlink" Target="http://liveguide.vijos.net/node/209650" TargetMode="External"/><Relationship Id="rId112" Type="http://schemas.openxmlformats.org/officeDocument/2006/relationships/hyperlink" Target="http://www.hmri.org/2013/06/hmri-2012-publications/" TargetMode="External"/><Relationship Id="rId154" Type="http://schemas.openxmlformats.org/officeDocument/2006/relationships/hyperlink" Target="http://stevebaekdc.com/function-disc-ligaments-whiplas/" TargetMode="External"/><Relationship Id="rId361" Type="http://schemas.openxmlformats.org/officeDocument/2006/relationships/hyperlink" Target="http://www.podatkowerozliczenia.pl/index.php?topic=144670.msg360561" TargetMode="External"/><Relationship Id="rId557" Type="http://schemas.openxmlformats.org/officeDocument/2006/relationships/hyperlink" Target="http://makecool.ru/index.php?topic=23161.msg1112378&amp;utm_source=feedburner&amp;utm_medium=feed&amp;utm_campaign=Feed%3A+makecool+%28%3F%3F%3F%3F%3F%3F%3F+%3F%3F%3F%3F%3F+MakeCool.ru+%3A%29%29" TargetMode="External"/><Relationship Id="rId196" Type="http://schemas.openxmlformats.org/officeDocument/2006/relationships/hyperlink" Target="http://www.pentecostau.com/pbn/index.php/forum/2-christians-today/21092-what-changed-all-that-was-a-book-suffer-little-children-by-a-st-andrews-doctor-david-reid-who-runs-his-own-medical-institute-for-research-into-child-cruelty" TargetMode="External"/><Relationship Id="rId417" Type="http://schemas.openxmlformats.org/officeDocument/2006/relationships/hyperlink" Target="http://blackcelebritymagazines.centroceide.org/1286/pepsico-pulls-mountain-dew-ad-after-criticism/" TargetMode="External"/><Relationship Id="rId459" Type="http://schemas.openxmlformats.org/officeDocument/2006/relationships/hyperlink" Target="http://lancedcreative.com/mediawiki/index.php?title=User:Jbcehpbh5vl&amp;diff=852588&amp;oldid=844012" TargetMode="External"/><Relationship Id="rId16" Type="http://schemas.openxmlformats.org/officeDocument/2006/relationships/hyperlink" Target="http://www.sciencedaily.com/releases/2013/06/130607160329.htm" TargetMode="External"/><Relationship Id="rId221" Type="http://schemas.openxmlformats.org/officeDocument/2006/relationships/hyperlink" Target="http://www.book4doc.org/avascular-necrosis-avn-osteonecrosis-aseptic-necrosis-ischaemic-necrosis-femoral-head-necrosis/" TargetMode="External"/><Relationship Id="rId242" Type="http://schemas.openxmlformats.org/officeDocument/2006/relationships/hyperlink" Target="http://nj.mainstreetalliance.org/411/mall-business-owners-favor-immigration-reform-with-roadmap-to-citizenship-for-current-and-future-immigrants-over-reforms-with-no-roadmap/" TargetMode="External"/><Relationship Id="rId263" Type="http://schemas.openxmlformats.org/officeDocument/2006/relationships/hyperlink" Target="http://oman.dxbwebsite.com/get-all-the-play-set-you-can-swing/" TargetMode="External"/><Relationship Id="rId284" Type="http://schemas.openxmlformats.org/officeDocument/2006/relationships/hyperlink" Target="http://www.barrypopik.com/index.php/new_york_city/entry/eastern_media_elite/" TargetMode="External"/><Relationship Id="rId319" Type="http://schemas.openxmlformats.org/officeDocument/2006/relationships/hyperlink" Target="http://acikarsiv.ankara.edu.tr/browse/24716/" TargetMode="External"/><Relationship Id="rId470" Type="http://schemas.openxmlformats.org/officeDocument/2006/relationships/hyperlink" Target="http://igbt.sel.eesc.usp.br/wiki/index.php?title=User:Yagheao201&amp;diff=89515&amp;oldid=89513" TargetMode="External"/><Relationship Id="rId491" Type="http://schemas.openxmlformats.org/officeDocument/2006/relationships/hyperlink" Target="http://incogman.net/2013/04/abortion-the-kosher-slaughter-2/" TargetMode="External"/><Relationship Id="rId505" Type="http://schemas.openxmlformats.org/officeDocument/2006/relationships/hyperlink" Target="http://cancer-research.rsspump.com/?topic=3rd-annual-coach-rock-cancer-research-golf-classic-tees-off-monday&amp;key=20130513152654_a30aa742b3794e09ab1313d1626deab6" TargetMode="External"/><Relationship Id="rId526" Type="http://schemas.openxmlformats.org/officeDocument/2006/relationships/hyperlink" Target="http://cancer-research.rsspump.com/?topic=flashy-cocktail-rings-created-by-grand-rapids-woman-help-raise-funds-for&amp;key=20130513121913_3f32b6b9a3f29e09933fd4e7fc743924" TargetMode="External"/><Relationship Id="rId37" Type="http://schemas.openxmlformats.org/officeDocument/2006/relationships/hyperlink" Target="http://fi.wikisource.org/w/index.php?title=Yhteiskuntatieteen_bibliografia&amp;diff=83173&amp;oldid=82839" TargetMode="External"/><Relationship Id="rId58" Type="http://schemas.openxmlformats.org/officeDocument/2006/relationships/hyperlink" Target="http://www.miamiherald.com/2013/05/22/3411452/eagles-receivers-expect-dynamic.html" TargetMode="External"/><Relationship Id="rId79" Type="http://schemas.openxmlformats.org/officeDocument/2006/relationships/hyperlink" Target="http://philadelphia-76ers.rsspump.com/?topic=philadelphia-76ers-search-for-direction-and-hope&amp;key=20130528175900_c0f3a8872012882ac3553733d91c3e5f" TargetMode="External"/><Relationship Id="rId102" Type="http://schemas.openxmlformats.org/officeDocument/2006/relationships/hyperlink" Target="http://www.m.golocalprov.com/news/the-top-50-highest-paid-state-employees/" TargetMode="External"/><Relationship Id="rId123" Type="http://schemas.openxmlformats.org/officeDocument/2006/relationships/hyperlink" Target="http://www.boomandleisure.com/announcements/wanteddesign-2013" TargetMode="External"/><Relationship Id="rId144" Type="http://schemas.openxmlformats.org/officeDocument/2006/relationships/hyperlink" Target="http://www.herot.net/wiki/index.php/User:534itfo8l" TargetMode="External"/><Relationship Id="rId330" Type="http://schemas.openxmlformats.org/officeDocument/2006/relationships/hyperlink" Target="http://wiki.pardus-anka.org/en/index.php?title=User:Mbpijcoqwi&amp;diff=537883&amp;oldid=536786" TargetMode="External"/><Relationship Id="rId547" Type="http://schemas.openxmlformats.org/officeDocument/2006/relationships/hyperlink" Target="http://lswholesalenotes.com/Forum/viewtopic.php?t=168193&amp;p=181643" TargetMode="External"/><Relationship Id="rId568" Type="http://schemas.openxmlformats.org/officeDocument/2006/relationships/hyperlink" Target="http://forum.promas.ru/viewtopic.php?t=2160&amp;p=161582" TargetMode="External"/><Relationship Id="rId589" Type="http://schemas.openxmlformats.org/officeDocument/2006/relationships/hyperlink" Target="http://cancer-research.rsspump.com/?topic=research-and-markets-cervical-cancer-partnering-2007-2013-is-essential-reading-for-those-inside-the-gynaecological&amp;key=20130513194400_a6914ff05d3ea3de15a266da2aed84a3" TargetMode="External"/><Relationship Id="rId90" Type="http://schemas.openxmlformats.org/officeDocument/2006/relationships/hyperlink" Target="http://www.comparehotelsforless.com/atlanta/summit-medical-group-welcomes-rajesh-rao-m-d/" TargetMode="External"/><Relationship Id="rId165" Type="http://schemas.openxmlformats.org/officeDocument/2006/relationships/hyperlink" Target="http://www.rothmaninstitute.com/blog/phillies-doctor-rothman-institute-minor-issues-resolved" TargetMode="External"/><Relationship Id="rId186" Type="http://schemas.openxmlformats.org/officeDocument/2006/relationships/hyperlink" Target="http://www.aia.org/press/releases/AIAB098864" TargetMode="External"/><Relationship Id="rId351" Type="http://schemas.openxmlformats.org/officeDocument/2006/relationships/hyperlink" Target="http://www.awklekioh.net/forum/viewtopic.php?t=143991&amp;p=222334" TargetMode="External"/><Relationship Id="rId372" Type="http://schemas.openxmlformats.org/officeDocument/2006/relationships/hyperlink" Target="http://forum.farsicad.com/showthread.php?tid=1965" TargetMode="External"/><Relationship Id="rId393" Type="http://schemas.openxmlformats.org/officeDocument/2006/relationships/hyperlink" Target="http://www.sectlandscaping.com/topics/an-angel-of-an-artist/" TargetMode="External"/><Relationship Id="rId407" Type="http://schemas.openxmlformats.org/officeDocument/2006/relationships/hyperlink" Target="http://wiki.pardus-anka.org/en/index.php?title=User:S47215293&amp;diff=561116&amp;oldid=553149" TargetMode="External"/><Relationship Id="rId428" Type="http://schemas.openxmlformats.org/officeDocument/2006/relationships/hyperlink" Target="http://translationenglishtospanish.net/foll/requi499536puter/mouse5377446" TargetMode="External"/><Relationship Id="rId449" Type="http://schemas.openxmlformats.org/officeDocument/2006/relationships/hyperlink" Target="http://american-geophysical.rsspump.com/?topic=ambitious-startups-could-signal-the-coming-of-a-second-space-age&amp;key=20130401014032_fdd33dacef9eb9512b7798e3f4c3ed9e" TargetMode="External"/><Relationship Id="rId211" Type="http://schemas.openxmlformats.org/officeDocument/2006/relationships/hyperlink" Target="http://stfrancisnews.blogspot.com/2013/03/st-francis-health-mooresville-selected.html" TargetMode="External"/><Relationship Id="rId232" Type="http://schemas.openxmlformats.org/officeDocument/2006/relationships/hyperlink" Target="http://indyautolift.com/blog/2013/05/08/jeffrey-gallion-vibration-feeder-controller/" TargetMode="External"/><Relationship Id="rId253" Type="http://schemas.openxmlformats.org/officeDocument/2006/relationships/hyperlink" Target="http://www.jesuspal.de/pg/groups/310292/kerneli-portsmouth-va-benefits-of-construction-site-portable-toilets/" TargetMode="External"/><Relationship Id="rId274" Type="http://schemas.openxmlformats.org/officeDocument/2006/relationships/hyperlink" Target="http://us.vclart.net/vclwiki/index.php?title=User:Cla90ebyp&amp;diff=27000&amp;oldid=prev" TargetMode="External"/><Relationship Id="rId295" Type="http://schemas.openxmlformats.org/officeDocument/2006/relationships/hyperlink" Target="http://www.raisinfeeds.com/feed/news/1455/11488010" TargetMode="External"/><Relationship Id="rId309" Type="http://schemas.openxmlformats.org/officeDocument/2006/relationships/hyperlink" Target="http://www.garynullblog.com/home/gary-null-phd-and-nancy-ashley-vmd-gardasil-a-deadly-vaccine.html" TargetMode="External"/><Relationship Id="rId460" Type="http://schemas.openxmlformats.org/officeDocument/2006/relationships/hyperlink" Target="http://gettothefront.co.uk/2013/04/london-grammar-put-together-right/" TargetMode="External"/><Relationship Id="rId481" Type="http://schemas.openxmlformats.org/officeDocument/2006/relationships/hyperlink" Target="http://smtp.customerthink.com/blog/anatomy_of_a_blog_redesign_10_best_practices_from_marketo" TargetMode="External"/><Relationship Id="rId516" Type="http://schemas.openxmlformats.org/officeDocument/2006/relationships/hyperlink" Target="http://kliping2009.blogspot.com/2013/04/media-massa-pengaruhnya.html" TargetMode="External"/><Relationship Id="rId27" Type="http://schemas.openxmlformats.org/officeDocument/2006/relationships/hyperlink" Target="http://www.virtualmv.com/wiki/index.php?title=User:Ncgheao238&amp;diff=84817&amp;oldid=prev" TargetMode="External"/><Relationship Id="rId48" Type="http://schemas.openxmlformats.org/officeDocument/2006/relationships/hyperlink" Target="https://www.rothmaninstitute.com/blog/nfl-draft-a-team-doctors-role" TargetMode="External"/><Relationship Id="rId69" Type="http://schemas.openxmlformats.org/officeDocument/2006/relationships/hyperlink" Target="http://www.bluebelttech.com/press-release-bbt-announces-fda-clearance-for-stride-uni-system/" TargetMode="External"/><Relationship Id="rId113" Type="http://schemas.openxmlformats.org/officeDocument/2006/relationships/hyperlink" Target="https://www.radioio.com/2013/05/opera-and-classical-music-listings-for-may-31-june-6/" TargetMode="External"/><Relationship Id="rId134" Type="http://schemas.openxmlformats.org/officeDocument/2006/relationships/hyperlink" Target="http://experimentalstation.org/may-18th-2013-61st-st-farmers-market-update-american-bittern" TargetMode="External"/><Relationship Id="rId320" Type="http://schemas.openxmlformats.org/officeDocument/2006/relationships/hyperlink" Target="http://omeka.org/c/index.php?title=User:Xexmpyvzi&amp;diff=28540&amp;oldid=prev" TargetMode="External"/><Relationship Id="rId537" Type="http://schemas.openxmlformats.org/officeDocument/2006/relationships/hyperlink" Target="http://makecool.ru/index.php?topic=11302.msg1112246&amp;utm_source=feedburner&amp;utm_medium=feed&amp;utm_campaign=Feed%3A+makecool+%28%3F%3F%3F%3F%3F%3F%3F+%3F%3F%3F%3F%3F+MakeCool.ru+%3A%29%29" TargetMode="External"/><Relationship Id="rId558" Type="http://schemas.openxmlformats.org/officeDocument/2006/relationships/hyperlink" Target="http://game.legendofzelda.net/viewtopic.php?t=446878&amp;p=685828" TargetMode="External"/><Relationship Id="rId579" Type="http://schemas.openxmlformats.org/officeDocument/2006/relationships/hyperlink" Target="http://cancer-research.rsspump.com/?topic=samaritan-joins-alliance-for-cancer-trials&amp;key=20130513130000_12c14c9c854de553d74041f71a152792" TargetMode="External"/><Relationship Id="rId80" Type="http://schemas.openxmlformats.org/officeDocument/2006/relationships/hyperlink" Target="http://www.gallowaytwpnews.com/2013/05/shoprite-lpga-classic-presented-by-acer.html" TargetMode="External"/><Relationship Id="rId155" Type="http://schemas.openxmlformats.org/officeDocument/2006/relationships/hyperlink" Target="http://www.rothmaninstitute.com/blog/the-world-of-a-phillies-doctor-the-rothman-team" TargetMode="External"/><Relationship Id="rId176" Type="http://schemas.openxmlformats.org/officeDocument/2006/relationships/hyperlink" Target="http://aland.rsspump.com/?topic=rothman-institute-opens-new-11-000-square-foot-office-in-newtown&amp;key=20130324201802_813044903c5d5ebf1c883c89c791211e" TargetMode="External"/><Relationship Id="rId197" Type="http://schemas.openxmlformats.org/officeDocument/2006/relationships/hyperlink" Target="http://mije.org/richardprince/dark-skinned-male-report-highlights-errors" TargetMode="External"/><Relationship Id="rId341" Type="http://schemas.openxmlformats.org/officeDocument/2006/relationships/hyperlink" Target="http://thisdayinjewishhistory.blogspot.com/2013/04/this-day-april-2-in-jewish-history-by.html" TargetMode="External"/><Relationship Id="rId362" Type="http://schemas.openxmlformats.org/officeDocument/2006/relationships/hyperlink" Target="http://www.hoerdienst.at/forum/viewtopic.php?t=6&amp;p=1375972" TargetMode="External"/><Relationship Id="rId383" Type="http://schemas.openxmlformats.org/officeDocument/2006/relationships/hyperlink" Target="http://www.beatthegmat.com/who-can-really-listen-to-their-client-can-help-good-manage-t235190.html" TargetMode="External"/><Relationship Id="rId418" Type="http://schemas.openxmlformats.org/officeDocument/2006/relationships/hyperlink" Target="http://fegonet.com/mediawiki/index.php?title=User:347kipc807&amp;diff=324251&amp;oldid=prev" TargetMode="External"/><Relationship Id="rId439" Type="http://schemas.openxmlformats.org/officeDocument/2006/relationships/hyperlink" Target="http://www.beatthegmat.com/the-transfers-of-the-pages-present-the-perfect-balance-in-sh-t234760.html" TargetMode="External"/><Relationship Id="rId590" Type="http://schemas.openxmlformats.org/officeDocument/2006/relationships/hyperlink" Target="http://cancer-research.rsspump.com/?topic=annual-gala-benefits-breast-cancer-research&amp;key=20130512171456_bc71fd9c15143e60313d25c9b38d9df8" TargetMode="External"/><Relationship Id="rId201" Type="http://schemas.openxmlformats.org/officeDocument/2006/relationships/hyperlink" Target="http://www.philly.com/philly/blogs/sportsdoc/The-mental-side-of-running-Broad-Street.html" TargetMode="External"/><Relationship Id="rId222" Type="http://schemas.openxmlformats.org/officeDocument/2006/relationships/hyperlink" Target="http://doctor-ohio.healthy44.com/2013/04/orthopedic-doctor_25.html" TargetMode="External"/><Relationship Id="rId243" Type="http://schemas.openxmlformats.org/officeDocument/2006/relationships/hyperlink" Target="http://newprovidence.patch.com/events/new-jersey-female-entrepreneur-lecture-and-awards-ceremony-2013-new-jersey-business-idea-competition" TargetMode="External"/><Relationship Id="rId264" Type="http://schemas.openxmlformats.org/officeDocument/2006/relationships/hyperlink" Target="http://gatesofvienna.net/2013/03/keeping-a-close-eye-on-the-right-wing/" TargetMode="External"/><Relationship Id="rId285" Type="http://schemas.openxmlformats.org/officeDocument/2006/relationships/hyperlink" Target="http://www.jewishnews.net.au/jewish-schools-win-with-gonski/30489" TargetMode="External"/><Relationship Id="rId450" Type="http://schemas.openxmlformats.org/officeDocument/2006/relationships/hyperlink" Target="http://american-geophysical.rsspump.com/?topic=leading-scientists-urge-president-obama-s-advisers-to-investigate-ethical-issues-raised-by-creating-highly-infectious&amp;key=20130401171215_74acf97e927dc338b2c898c63610f408" TargetMode="External"/><Relationship Id="rId471" Type="http://schemas.openxmlformats.org/officeDocument/2006/relationships/hyperlink" Target="http://koban.altervista.org/forum/showthread.php?tid=1254" TargetMode="External"/><Relationship Id="rId506" Type="http://schemas.openxmlformats.org/officeDocument/2006/relationships/hyperlink" Target="http://cancer-research.rsspump.com/?topic=salem-bark-for-life-event-to-raise-money-for-cancer-research&amp;key=20130513161850_c51064d0c3ed9f2a37c6ed023386d6fc" TargetMode="External"/><Relationship Id="rId17" Type="http://schemas.openxmlformats.org/officeDocument/2006/relationships/hyperlink" Target="http://www.alphagalileo.org/ViewItem.aspx?ItemId=131879&amp;CultureCode=en" TargetMode="External"/><Relationship Id="rId38" Type="http://schemas.openxmlformats.org/officeDocument/2006/relationships/hyperlink" Target="http://www.initialarticles.com/paee8-retro-jordan-5-grape-qoccl/" TargetMode="External"/><Relationship Id="rId59" Type="http://schemas.openxmlformats.org/officeDocument/2006/relationships/hyperlink" Target="http://philadelphia-76ers.rsspump.com/?topic=co-owner-adam-aron-discusses-the-passion-of-76ers-fans&amp;key=20130528172907_a92a0f18e4fca19d60a3b2c530825eaa" TargetMode="External"/><Relationship Id="rId103" Type="http://schemas.openxmlformats.org/officeDocument/2006/relationships/hyperlink" Target="http://wwww.golocalprov.com/news/the-top-50-highest-paid-state-employees/" TargetMode="External"/><Relationship Id="rId124" Type="http://schemas.openxmlformats.org/officeDocument/2006/relationships/hyperlink" Target="http://static.curry.com/nashownotes/519/index.html" TargetMode="External"/><Relationship Id="rId310" Type="http://schemas.openxmlformats.org/officeDocument/2006/relationships/hyperlink" Target="http://internationalnewspapersfrontpage.greeneratlanta.org/947/marriage-can-threaten-health-study-finds-satisfied-newlyweds-more-likely-to-gain-weight/" TargetMode="External"/><Relationship Id="rId492" Type="http://schemas.openxmlformats.org/officeDocument/2006/relationships/hyperlink" Target="http://patrickcentral.com/dnd/index.php?title=User:Tgvzpkazr&amp;diff=44329&amp;oldid=prev" TargetMode="External"/><Relationship Id="rId527" Type="http://schemas.openxmlformats.org/officeDocument/2006/relationships/hyperlink" Target="http://lswholesalenotes.com/Forum/viewtopic.php?t=168193&amp;p=181644" TargetMode="External"/><Relationship Id="rId548" Type="http://schemas.openxmlformats.org/officeDocument/2006/relationships/hyperlink" Target="http://www.kpoparea.com/showthread.php?tid=77359" TargetMode="External"/><Relationship Id="rId569" Type="http://schemas.openxmlformats.org/officeDocument/2006/relationships/hyperlink" Target="http://lewar.net/forum/viewtopic.php?t=138223&amp;p=191344" TargetMode="External"/><Relationship Id="rId70" Type="http://schemas.openxmlformats.org/officeDocument/2006/relationships/hyperlink" Target="http://www.finanznachrichten.de/nachrichten-2013-06/27027904-blue-belt-technologies-meldet-erhalt-der-fda-marktzulassung-fuer-das-unicondylaere-kniegelenkssystem-stride-004.htm" TargetMode="External"/><Relationship Id="rId91" Type="http://schemas.openxmlformats.org/officeDocument/2006/relationships/hyperlink" Target="http://www.linkvis.com/bookmarks/view/256583/kerneli-sayreville-nj-features-of-a-portable-toilet-for-your-handicapped" TargetMode="External"/><Relationship Id="rId145" Type="http://schemas.openxmlformats.org/officeDocument/2006/relationships/hyperlink" Target="http://www.experimentalstation.org/may-18th-2013-61st-st-farmers-market-update-american-bittern" TargetMode="External"/><Relationship Id="rId166" Type="http://schemas.openxmlformats.org/officeDocument/2006/relationships/hyperlink" Target="http://www.rothmaninstitute.com/blog/the-world-of-a-phillies-doctor-the-day-is-done" TargetMode="External"/><Relationship Id="rId187" Type="http://schemas.openxmlformats.org/officeDocument/2006/relationships/hyperlink" Target="http://bioethicsbulletin.org/archive/professional-social-spheres-blur-online/" TargetMode="External"/><Relationship Id="rId331" Type="http://schemas.openxmlformats.org/officeDocument/2006/relationships/hyperlink" Target="http://www.historyhaven.com/wiki/index.php?title=User:40nyqeykji&amp;diff=324860&amp;oldid=324857" TargetMode="External"/><Relationship Id="rId352" Type="http://schemas.openxmlformats.org/officeDocument/2006/relationships/hyperlink" Target="http://www.hoerdienst.at/forum/viewtopic.php?t=6&amp;p=1375932" TargetMode="External"/><Relationship Id="rId373" Type="http://schemas.openxmlformats.org/officeDocument/2006/relationships/hyperlink" Target="https://securosis.com/blog/estimating-breach-impact" TargetMode="External"/><Relationship Id="rId394" Type="http://schemas.openxmlformats.org/officeDocument/2006/relationships/hyperlink" Target="http://www.taozhy.com/bbs/showtopic-6636.aspx" TargetMode="External"/><Relationship Id="rId408" Type="http://schemas.openxmlformats.org/officeDocument/2006/relationships/hyperlink" Target="http://patrickcentral.com/dnd/index.php?title=User:Tgvzpkazr&amp;diff=28826&amp;oldid=prev" TargetMode="External"/><Relationship Id="rId429" Type="http://schemas.openxmlformats.org/officeDocument/2006/relationships/hyperlink" Target="http://forum.gandhadagudi.com/showthread.php?tid=146703" TargetMode="External"/><Relationship Id="rId580" Type="http://schemas.openxmlformats.org/officeDocument/2006/relationships/hyperlink" Target="http://game.legendofzelda.net/viewtopic.php?t=476983&amp;p=736199" TargetMode="External"/><Relationship Id="rId1" Type="http://schemas.openxmlformats.org/officeDocument/2006/relationships/hyperlink" Target="http://www.dvhc.org/commun/newsroom/today/details.asp?templateID=news&amp;datetime=06/11/2013" TargetMode="External"/><Relationship Id="rId212" Type="http://schemas.openxmlformats.org/officeDocument/2006/relationships/hyperlink" Target="http://www.medicinenet.com/script/main/art.asp?articlekey=168701" TargetMode="External"/><Relationship Id="rId233" Type="http://schemas.openxmlformats.org/officeDocument/2006/relationships/hyperlink" Target="http://www.medicalnewstoday.com/releases/259598.php" TargetMode="External"/><Relationship Id="rId254" Type="http://schemas.openxmlformats.org/officeDocument/2006/relationships/hyperlink" Target="http://morristown.patch.com/events/new-jersey-female-entrepreneur-lecture-and-awards-ceremony-2013-new-jersey-business-idea-competition-1629a744" TargetMode="External"/><Relationship Id="rId440" Type="http://schemas.openxmlformats.org/officeDocument/2006/relationships/hyperlink" Target="http://cussdefinition.biologyweb.info/838/incursion-or-fair-play-chinese-indian-troops-face-off-along-disputed-border/" TargetMode="External"/><Relationship Id="rId28" Type="http://schemas.openxmlformats.org/officeDocument/2006/relationships/hyperlink" Target="http://www.medicaldevicearticles.com/lab-notes-bp-drugs-cut-brain-amyloid/" TargetMode="External"/><Relationship Id="rId49" Type="http://schemas.openxmlformats.org/officeDocument/2006/relationships/hyperlink" Target="http://www.rothmaninstitute.com/blog/major-league-baseball-and-the-second-opiniono" TargetMode="External"/><Relationship Id="rId114" Type="http://schemas.openxmlformats.org/officeDocument/2006/relationships/hyperlink" Target="http://music.top10-digest.com/opera-and-classical-music-listings-for-may-31-june-6/" TargetMode="External"/><Relationship Id="rId275" Type="http://schemas.openxmlformats.org/officeDocument/2006/relationships/hyperlink" Target="http://www.copblock.org/29819/copblockingnorthampton/" TargetMode="External"/><Relationship Id="rId296" Type="http://schemas.openxmlformats.org/officeDocument/2006/relationships/hyperlink" Target="http://bigbangtheory.wikia.com/wiki/The_Tenure_Turbulence?diff=65229&amp;oldid=65116" TargetMode="External"/><Relationship Id="rId300" Type="http://schemas.openxmlformats.org/officeDocument/2006/relationships/hyperlink" Target="http://bigbangtheory.wikia.com/wiki/The_Tenure_Turbulence?diff=66482&amp;oldid=66478" TargetMode="External"/><Relationship Id="rId461" Type="http://schemas.openxmlformats.org/officeDocument/2006/relationships/hyperlink" Target="http://deaconjohn1987.livejournal.com/4270227.html" TargetMode="External"/><Relationship Id="rId482" Type="http://schemas.openxmlformats.org/officeDocument/2006/relationships/hyperlink" Target="http://cancer-research.rsspump.com/?topic=prostate-cancer-research-lift&amp;key=20130512140605_96abd30117004f60a43466e23aa2cc3c" TargetMode="External"/><Relationship Id="rId517" Type="http://schemas.openxmlformats.org/officeDocument/2006/relationships/hyperlink" Target="http://automotive.ulitzer.com/node/2610872" TargetMode="External"/><Relationship Id="rId538" Type="http://schemas.openxmlformats.org/officeDocument/2006/relationships/hyperlink" Target="http://med4woman.info/forum/threads/its-certainly-debatable-as-to-which-transformation-scene-is-betterjlk.112195/" TargetMode="External"/><Relationship Id="rId559" Type="http://schemas.openxmlformats.org/officeDocument/2006/relationships/hyperlink" Target="http://cancer-research.rsspump.com/?topic=research-and-markets-disease-and-therapy-review-2013-lung-cancer&amp;key=20130514164200_7cace665083b2ae2c124e73f0428b2f0" TargetMode="External"/><Relationship Id="rId60" Type="http://schemas.openxmlformats.org/officeDocument/2006/relationships/hyperlink" Target="http://oceancity.patch.com/articles/five-things-to-know-from-the-ocean-city-school-board" TargetMode="External"/><Relationship Id="rId81" Type="http://schemas.openxmlformats.org/officeDocument/2006/relationships/hyperlink" Target="http://salute.piazzagrande.info/salute/malattia-di-lyme-risultati-promettenti-per-il-vaccino-sperimentale/2013/06/03" TargetMode="External"/><Relationship Id="rId135" Type="http://schemas.openxmlformats.org/officeDocument/2006/relationships/hyperlink" Target="http://dscity.de/content/essential-criteria-bags-clarified-0" TargetMode="External"/><Relationship Id="rId156" Type="http://schemas.openxmlformats.org/officeDocument/2006/relationships/hyperlink" Target="https://www.rothmaninstitute.com/blog/an-inside-look-into-the-world-of-a-phillies-doctor" TargetMode="External"/><Relationship Id="rId177" Type="http://schemas.openxmlformats.org/officeDocument/2006/relationships/hyperlink" Target="http://www.rothmaninstitute.com/blog/the-world-of-a-phillies-doctor-small-talk-with-the-big-piece" TargetMode="External"/><Relationship Id="rId198" Type="http://schemas.openxmlformats.org/officeDocument/2006/relationships/hyperlink" Target="http://maynardije.org/richardprince/dark-skinned-male-report-highlights-errors" TargetMode="External"/><Relationship Id="rId321" Type="http://schemas.openxmlformats.org/officeDocument/2006/relationships/hyperlink" Target="http://makecool.ru/index.php?topic=23080.msg1110926&amp;utm_source=feedburner&amp;utm_medium=feed&amp;utm_campaign=Feed%3A+makecool+%28%3F%3F%3F%3F%3F%3F%3F+%3F%3F%3F%3F%3F+MakeCool.ru+%3A%29%29" TargetMode="External"/><Relationship Id="rId342" Type="http://schemas.openxmlformats.org/officeDocument/2006/relationships/hyperlink" Target="http://makecool.ru/index.php?topic=23080.msg1110903&amp;utm_source=feedburner&amp;utm_medium=feed&amp;utm_campaign=Feed%3A+makecool+%28%3F%3F%3F%3F%3F%3F%3F+%3F%3F%3F%3F%3F+MakeCool.ru+%3A%29%29" TargetMode="External"/><Relationship Id="rId363" Type="http://schemas.openxmlformats.org/officeDocument/2006/relationships/hyperlink" Target="http://www.fotografiacolombiana.com/beatriz-esguerra-arte-encounters/" TargetMode="External"/><Relationship Id="rId384" Type="http://schemas.openxmlformats.org/officeDocument/2006/relationships/hyperlink" Target="http://cancer-research.rsspump.com/?topic=annual-bike-ride-supports-cancer-research&amp;key=20130513154900_2d02d1a26679fe58837b2ee3a11d6c4e" TargetMode="External"/><Relationship Id="rId419" Type="http://schemas.openxmlformats.org/officeDocument/2006/relationships/hyperlink" Target="http://www.capmh.com/content/3/1/21" TargetMode="External"/><Relationship Id="rId570" Type="http://schemas.openxmlformats.org/officeDocument/2006/relationships/hyperlink" Target="http://cancer-research.rsspump.com/?topic=cancer-research-funding-gets-a-boost&amp;key=20130513213539_6c47613b4fc9abe4229c3f27474489ec" TargetMode="External"/><Relationship Id="rId591" Type="http://schemas.openxmlformats.org/officeDocument/2006/relationships/hyperlink" Target="http://classifieds.makaseb.net/showthread.php?s=d4734ad60f4d96a7bc198bcc2f84bb7c&amp;p=69134" TargetMode="External"/><Relationship Id="rId202" Type="http://schemas.openxmlformats.org/officeDocument/2006/relationships/hyperlink" Target="http://www.beckersspine.com/spine/item/15660-10-tips-for-spine-surgeons-to-consider-when-choosing-a-practice" TargetMode="External"/><Relationship Id="rId223" Type="http://schemas.openxmlformats.org/officeDocument/2006/relationships/hyperlink" Target="http://doctor-ohio.healthy44.com/2013/04/doctor-md_25.html" TargetMode="External"/><Relationship Id="rId244" Type="http://schemas.openxmlformats.org/officeDocument/2006/relationships/hyperlink" Target="http://www.california100.com/bbs/showtopic-134728.aspx" TargetMode="External"/><Relationship Id="rId430" Type="http://schemas.openxmlformats.org/officeDocument/2006/relationships/hyperlink" Target="http://saveyourassetsfirst.blogspot.com/2013/04/gold-world-news-flash_19.html" TargetMode="External"/><Relationship Id="rId18" Type="http://schemas.openxmlformats.org/officeDocument/2006/relationships/hyperlink" Target="http://www.medicalnewstoday.com/releases/261680.php" TargetMode="External"/><Relationship Id="rId39" Type="http://schemas.openxmlformats.org/officeDocument/2006/relationships/hyperlink" Target="http://fi.wikisource.org/w/index.php?title=Yhteiskuntatieteen_bibliografia&amp;diff=83287&amp;oldid=83173" TargetMode="External"/><Relationship Id="rId265" Type="http://schemas.openxmlformats.org/officeDocument/2006/relationships/hyperlink" Target="http://www.mallala.nowandthen.net.au/index.php?title=User:Segathee&amp;diff=133047&amp;oldid=132514" TargetMode="External"/><Relationship Id="rId286" Type="http://schemas.openxmlformats.org/officeDocument/2006/relationships/hyperlink" Target="http://en.wikipedia.org/w/index.php?title=User:Everyoneandeveryone/Sandbox9&amp;diff=553429285&amp;oldid=553428841" TargetMode="External"/><Relationship Id="rId451" Type="http://schemas.openxmlformats.org/officeDocument/2006/relationships/hyperlink" Target="http://roleplay.4djota.com/index.php?title=User:Cynsowzs&amp;diff=129920&amp;oldid=prev" TargetMode="External"/><Relationship Id="rId472" Type="http://schemas.openxmlformats.org/officeDocument/2006/relationships/hyperlink" Target="http://forum.promas.ru/viewtopic.php?t=27973&amp;p=164691" TargetMode="External"/><Relationship Id="rId493" Type="http://schemas.openxmlformats.org/officeDocument/2006/relationships/hyperlink" Target="http://www.jaxsymphony.org/news/Young-listeners-move-with-the-music--Teacher-in-awe-at-the-impact-of-our-program.html" TargetMode="External"/><Relationship Id="rId507" Type="http://schemas.openxmlformats.org/officeDocument/2006/relationships/hyperlink" Target="http://www.allplaybook.com/1/and-for-others-it's-reporting-to-a-coach-or-another-person-'-she-saysspj/msg5362/" TargetMode="External"/><Relationship Id="rId528" Type="http://schemas.openxmlformats.org/officeDocument/2006/relationships/hyperlink" Target="http://www.canalvisualbasic.net/foro/cajon-desastre-off-topic/form-doctors-office-verifying-recent-physical-examdhq-20138/" TargetMode="External"/><Relationship Id="rId549" Type="http://schemas.openxmlformats.org/officeDocument/2006/relationships/hyperlink" Target="http://makecool.ru/index.php?topic=4451.msg1115200&amp;utm_source=feedburner&amp;utm_medium=feed&amp;utm_campaign=Feed%3A+makecool+%28%3F%3F%3F%3F%3F%3F%3F+%3F%3F%3F%3F%3F+MakeCool.ru+%3A%29%29" TargetMode="External"/><Relationship Id="rId50" Type="http://schemas.openxmlformats.org/officeDocument/2006/relationships/hyperlink" Target="http://www.rothmaninstitute.com/blog/nfl-draft-a-team-doctors-role" TargetMode="External"/><Relationship Id="rId104" Type="http://schemas.openxmlformats.org/officeDocument/2006/relationships/hyperlink" Target="http://en.wikipedia.org/w/index.php?title=User:Everyoneandeveryone/Sandbox7&amp;diff=555731566&amp;oldid=555731427" TargetMode="External"/><Relationship Id="rId125" Type="http://schemas.openxmlformats.org/officeDocument/2006/relationships/hyperlink" Target="http://www.earith.org/node/5101" TargetMode="External"/><Relationship Id="rId146" Type="http://schemas.openxmlformats.org/officeDocument/2006/relationships/hyperlink" Target="http://www.complexdiscovery.com/info/2013/06/04/weekly-ediscovery-top-story-digest-june-5-2013/" TargetMode="External"/><Relationship Id="rId167" Type="http://schemas.openxmlformats.org/officeDocument/2006/relationships/hyperlink" Target="http://www.rothmaninstitute.com/blog/phillies-doctor-rothman-institute" TargetMode="External"/><Relationship Id="rId188" Type="http://schemas.openxmlformats.org/officeDocument/2006/relationships/hyperlink" Target="http://www.bbsindia.com/node/1584958" TargetMode="External"/><Relationship Id="rId311" Type="http://schemas.openxmlformats.org/officeDocument/2006/relationships/hyperlink" Target="http://www.libertiesalliance.org/2013/04/04/icsr-report-and-its-implications-for-civil-liberties-and-human-rights-2/" TargetMode="External"/><Relationship Id="rId332" Type="http://schemas.openxmlformats.org/officeDocument/2006/relationships/hyperlink" Target="http://makecool.ru/index.php?topic=23080.msg1110899&amp;utm_source=feedburner&amp;utm_medium=feed&amp;utm_campaign=Feed%3A+makecool+%28%3F%3F%3F%3F%3F%3F%3F+%3F%3F%3F%3F%3F+MakeCool.ru+%3A%29%29" TargetMode="External"/><Relationship Id="rId353" Type="http://schemas.openxmlformats.org/officeDocument/2006/relationships/hyperlink" Target="http://makecool.ru/index.php?topic=23080.msg1110832&amp;utm_source=feedburner&amp;utm_medium=feed&amp;utm_campaign=Feed%3A+makecool+%28%3F%3F%3F%3F%3F%3F%3F+%3F%3F%3F%3F%3F+MakeCool.ru+%3A%29%29" TargetMode="External"/><Relationship Id="rId374" Type="http://schemas.openxmlformats.org/officeDocument/2006/relationships/hyperlink" Target="http://war.wikipedia.org/w/index.php?title=Alfred_Hitchcock&amp;diff=2793906&amp;oldid=2044898" TargetMode="External"/><Relationship Id="rId395" Type="http://schemas.openxmlformats.org/officeDocument/2006/relationships/hyperlink" Target="http://www.teleread.com/morning-roundup/morning-links-the-digital-public-library-of-america-has-arrived/" TargetMode="External"/><Relationship Id="rId409" Type="http://schemas.openxmlformats.org/officeDocument/2006/relationships/hyperlink" Target="http://article.wn.com/view/2013/04/07/Church_Pastor_Rick_Warrens_son_commits_suicide_j/" TargetMode="External"/><Relationship Id="rId560" Type="http://schemas.openxmlformats.org/officeDocument/2006/relationships/hyperlink" Target="http://cancer-research.rsspump.com/?topic=angelina-jolie-breast-cancer-what-options-do-high-risk-women-have&amp;key=20130514163418_4996714bc945385b5c05d3c9b68fd122" TargetMode="External"/><Relationship Id="rId581" Type="http://schemas.openxmlformats.org/officeDocument/2006/relationships/hyperlink" Target="http://raobanvn.net/showthread.php?70702-Dante-wanted-the-audience-to-feel-more-sympathy-for-her-and-thatdkp&amp;s=4d7d2a1da84601ed72b2c0e966a02153&amp;p=138735" TargetMode="External"/><Relationship Id="rId71" Type="http://schemas.openxmlformats.org/officeDocument/2006/relationships/hyperlink" Target="http://blackentertainmentnewsarchives.turningwaterintofuel.com/1553/the-benefits-of-crossfit-for-bone-health-the-rx-review/" TargetMode="External"/><Relationship Id="rId92" Type="http://schemas.openxmlformats.org/officeDocument/2006/relationships/hyperlink" Target="http://www.businesswire.com/news/home/20130604006888/en/Blue-Belt-Technologies-Announces-FDA-Clearance-Market" TargetMode="External"/><Relationship Id="rId213" Type="http://schemas.openxmlformats.org/officeDocument/2006/relationships/hyperlink" Target="http://www.beckersspine.com/lists/item/15563-89-orthopedic--sports-medicine-team-physicians-for-professional-hockey-teams" TargetMode="External"/><Relationship Id="rId234" Type="http://schemas.openxmlformats.org/officeDocument/2006/relationships/hyperlink" Target="http://www.destinationmontclair.com/index.php?option=com_content&amp;view=article&amp;id=758:nominate-your-favorite-family-business-nj-family-business-of-the-year-award" TargetMode="External"/><Relationship Id="rId420" Type="http://schemas.openxmlformats.org/officeDocument/2006/relationships/hyperlink" Target="http://bigbangtheory.wikia.com/wiki/Sheldon_Cooper?diff=64558&amp;oldid=64545" TargetMode="External"/><Relationship Id="rId2" Type="http://schemas.openxmlformats.org/officeDocument/2006/relationships/hyperlink" Target="http://beckersspine.com/lists/item/16277-30-spine-surgeons-with-interest-in-sports-medicine" TargetMode="External"/><Relationship Id="rId29" Type="http://schemas.openxmlformats.org/officeDocument/2006/relationships/hyperlink" Target="http://www.medpagetoday.com/LabNotes/LabNotes/39704" TargetMode="External"/><Relationship Id="rId255" Type="http://schemas.openxmlformats.org/officeDocument/2006/relationships/hyperlink" Target="http://www.newsrx.com/articles/3622389.html" TargetMode="External"/><Relationship Id="rId276" Type="http://schemas.openxmlformats.org/officeDocument/2006/relationships/hyperlink" Target="http://www.bodyscience.fr/?Les-aliments-miracles-n-existent" TargetMode="External"/><Relationship Id="rId297" Type="http://schemas.openxmlformats.org/officeDocument/2006/relationships/hyperlink" Target="http://en.wikipedia.org/w/index.php?title=User:Everyoneandeveryone/Sandbox9&amp;diff=552611421&amp;oldid=552611306" TargetMode="External"/><Relationship Id="rId441" Type="http://schemas.openxmlformats.org/officeDocument/2006/relationships/hyperlink" Target="http://my-webhost.net/private/model/wiki/index.php?title=User:9j5a33hxn" TargetMode="External"/><Relationship Id="rId462" Type="http://schemas.openxmlformats.org/officeDocument/2006/relationships/hyperlink" Target="http://igbt.sel.eesc.usp.br/wiki/index.php?title=User:Yagheao201&amp;diff=89511&amp;oldid=83264" TargetMode="External"/><Relationship Id="rId483" Type="http://schemas.openxmlformats.org/officeDocument/2006/relationships/hyperlink" Target="http://www.octoplus.com.co/foros/index.php?topic=647.msg2892" TargetMode="External"/><Relationship Id="rId518" Type="http://schemas.openxmlformats.org/officeDocument/2006/relationships/hyperlink" Target="http://koban.altervista.org/forum/showthread.php?tid=1256" TargetMode="External"/><Relationship Id="rId539" Type="http://schemas.openxmlformats.org/officeDocument/2006/relationships/hyperlink" Target="http://www.connectingbook.com/betaforum/showthread.php?tid=381830" TargetMode="External"/><Relationship Id="rId40" Type="http://schemas.openxmlformats.org/officeDocument/2006/relationships/hyperlink" Target="http://dailyeng.com/individual-resistance-against-ppm" TargetMode="External"/><Relationship Id="rId115" Type="http://schemas.openxmlformats.org/officeDocument/2006/relationships/hyperlink" Target="http://thisdayinjewishhistory.blogspot.com/2013/05/this-day-june-1-in-jewish-history-by.html" TargetMode="External"/><Relationship Id="rId136" Type="http://schemas.openxmlformats.org/officeDocument/2006/relationships/hyperlink" Target="http://www.poynter.org/latest-news/mediawire/213545/new-yorker-introduces-aaron-swartz-developed-privacy-tool-strongbox/" TargetMode="External"/><Relationship Id="rId157" Type="http://schemas.openxmlformats.org/officeDocument/2006/relationships/hyperlink" Target="https://www.rothmaninstitute.com/blog/the-world-of-a-phillies-doctor-patient-confidentiality-and-medical-innovation" TargetMode="External"/><Relationship Id="rId178" Type="http://schemas.openxmlformats.org/officeDocument/2006/relationships/hyperlink" Target="http://www.rothmaninstitute.com/blog/spring-is-here-get-off-the-couch" TargetMode="External"/><Relationship Id="rId301" Type="http://schemas.openxmlformats.org/officeDocument/2006/relationships/hyperlink" Target="http://www.mallala.nowandthen.net.au/index.php?title=User:Qgrjfuse&amp;diff=141859&amp;oldid=141342" TargetMode="External"/><Relationship Id="rId322" Type="http://schemas.openxmlformats.org/officeDocument/2006/relationships/hyperlink" Target="http://bigbangtheory.wikia.com/wiki/The_Tenure_Turbulence?diff=66869&amp;oldid=66711" TargetMode="External"/><Relationship Id="rId343" Type="http://schemas.openxmlformats.org/officeDocument/2006/relationships/hyperlink" Target="http://bigbangtheory.wikia.com/wiki/The_Tenure_Turbulence?diff=65301&amp;oldid=65246" TargetMode="External"/><Relationship Id="rId364" Type="http://schemas.openxmlformats.org/officeDocument/2006/relationships/hyperlink" Target="http://www.sh-qingyue.com/bbs/read.php?tid-67927.html" TargetMode="External"/><Relationship Id="rId550" Type="http://schemas.openxmlformats.org/officeDocument/2006/relationships/hyperlink" Target="http://cancer-research.rsspump.com/?topic=local-residents-called-to-contribute-to-historic-cancer-research-effort&amp;key=20130512194612_c86b8cf722a3c8e169a221153d420f5d" TargetMode="External"/><Relationship Id="rId61" Type="http://schemas.openxmlformats.org/officeDocument/2006/relationships/hyperlink" Target="http://azbone.com/blog/achilles-tendon-injuries-male-athletes" TargetMode="External"/><Relationship Id="rId82" Type="http://schemas.openxmlformats.org/officeDocument/2006/relationships/hyperlink" Target="http://philadelphia-76ers.rsspump.com/?topic=wednesday-may-29-2013-on-the-morning-show&amp;key=20130529093509_48578f2a2765bac59e5b6f1f42c99a72" TargetMode="External"/><Relationship Id="rId199" Type="http://schemas.openxmlformats.org/officeDocument/2006/relationships/hyperlink" Target="http://conservatives4palin.com/2013/04/noah-rothman-michael-bloombergs-the-gift-that-keeps-on-giving-for-the-gop.html" TargetMode="External"/><Relationship Id="rId203" Type="http://schemas.openxmlformats.org/officeDocument/2006/relationships/hyperlink" Target="http://www.odtmag.com/news/2013/03/25/current_testing_conventions_for_periprosthetic_joint_infection_need_updating%2C_say_researchers" TargetMode="External"/><Relationship Id="rId385" Type="http://schemas.openxmlformats.org/officeDocument/2006/relationships/hyperlink" Target="http://asyamordina.com/wiki/index.php?title=User:27fpvk52" TargetMode="External"/><Relationship Id="rId571" Type="http://schemas.openxmlformats.org/officeDocument/2006/relationships/hyperlink" Target="http://cancer-research.rsspump.com/?topic=samaritan-joins-alliance-for-cancer-trials&amp;key=20130513130000_bb53d0f0c7ad57713c6c42acf999e67b" TargetMode="External"/><Relationship Id="rId19" Type="http://schemas.openxmlformats.org/officeDocument/2006/relationships/hyperlink" Target="http://dailyeng.com/evaluating-projects-and-rank-portfolios" TargetMode="External"/><Relationship Id="rId224" Type="http://schemas.openxmlformats.org/officeDocument/2006/relationships/hyperlink" Target="http://www.myjointspace.com/return-to-work-rate-high-after-knee-replacement/" TargetMode="External"/><Relationship Id="rId245" Type="http://schemas.openxmlformats.org/officeDocument/2006/relationships/hyperlink" Target="http://salute.piazzagrande.info/salute/colescintigrafia-utilizzo-e-risultati/2013/03/27" TargetMode="External"/><Relationship Id="rId266" Type="http://schemas.openxmlformats.org/officeDocument/2006/relationships/hyperlink" Target="http://planetoftheapes.wikia.com/wiki/Rise_of_the_Planet_of_the_Apes?diff=25264&amp;oldid=25127" TargetMode="External"/><Relationship Id="rId287" Type="http://schemas.openxmlformats.org/officeDocument/2006/relationships/hyperlink" Target="http://www.dailykos.com/story/2013/04/11/1201021/-Midday-open-thread" TargetMode="External"/><Relationship Id="rId410" Type="http://schemas.openxmlformats.org/officeDocument/2006/relationships/hyperlink" Target="http://forum.promas.ru/viewtopic.php?t=27973&amp;p=164684" TargetMode="External"/><Relationship Id="rId431" Type="http://schemas.openxmlformats.org/officeDocument/2006/relationships/hyperlink" Target="http://surf.transworld.net/1000159811/news/lakey-peterson-movie-premiere-in-hb/" TargetMode="External"/><Relationship Id="rId452" Type="http://schemas.openxmlformats.org/officeDocument/2006/relationships/hyperlink" Target="http://lancedcreative.com/mediawiki/index.php?title=User:Yy43az07&amp;diff=282784&amp;oldid=260156" TargetMode="External"/><Relationship Id="rId473" Type="http://schemas.openxmlformats.org/officeDocument/2006/relationships/hyperlink" Target="http://brabet.se/spelforumet/viewtopic.php?t=141900&amp;p=483837" TargetMode="External"/><Relationship Id="rId494" Type="http://schemas.openxmlformats.org/officeDocument/2006/relationships/hyperlink" Target="http://www.audiwelt.com/viewtopic.php?t=307363&amp;p=558691" TargetMode="External"/><Relationship Id="rId508" Type="http://schemas.openxmlformats.org/officeDocument/2006/relationships/hyperlink" Target="http://cancer-research.rsspump.com/?topic=social-interaction-can-help-relieve-breast-cancer-symptoms&amp;key=20130512081208_81daaa2d847b799f1f6cec52b25e672c" TargetMode="External"/><Relationship Id="rId529" Type="http://schemas.openxmlformats.org/officeDocument/2006/relationships/hyperlink" Target="http://makecool.ru/index.php?topic=11302.msg1112270&amp;utm_source=feedburner&amp;utm_medium=feed&amp;utm_campaign=Feed%3A+makecool+%28%3F%3F%3F%3F%3F%3F%3F+%3F%3F%3F%3F%3F+MakeCool.ru+%3A%29%29" TargetMode="External"/><Relationship Id="rId30" Type="http://schemas.openxmlformats.org/officeDocument/2006/relationships/hyperlink" Target="http://www.puanet.org/urology-news/806-lab-notes-bp-drugs-cut-brain-amyloid" TargetMode="External"/><Relationship Id="rId105" Type="http://schemas.openxmlformats.org/officeDocument/2006/relationships/hyperlink" Target="http://eapsweb.mit.edu/news/2013/oceans-ahoy" TargetMode="External"/><Relationship Id="rId126" Type="http://schemas.openxmlformats.org/officeDocument/2006/relationships/hyperlink" Target="http://aeccaters.com/frank-lautenberg-wikipedia-the-free-encyclopedia/" TargetMode="External"/><Relationship Id="rId147" Type="http://schemas.openxmlformats.org/officeDocument/2006/relationships/hyperlink" Target="http://avert.tapachulaenlinea.com/2013/05/22/roam-you-dialect/" TargetMode="External"/><Relationship Id="rId168" Type="http://schemas.openxmlformats.org/officeDocument/2006/relationships/hyperlink" Target="http://www.rothmaninstitute.com/blog/the-world-of-a-phillies-doctor-on-call-in-the-training-room" TargetMode="External"/><Relationship Id="rId312" Type="http://schemas.openxmlformats.org/officeDocument/2006/relationships/hyperlink" Target="http://therefusers.com/refusers-newsroom/gardasil-a-deadly-vaccine-gary-null-phd/" TargetMode="External"/><Relationship Id="rId333" Type="http://schemas.openxmlformats.org/officeDocument/2006/relationships/hyperlink" Target="http://www.journalofaccountancy.com/NR/exeres/02CF38C3-3D1F-4A44-9978-FD64B251B634.htm?WBCMODE=PresentationUnpublished&amp;utm_source=feedburner&amp;utm_medium=feed&amp;utm_campaign=Feed%3A+JournalOfAccountancy+%28Journal+of+Accountancy%29" TargetMode="External"/><Relationship Id="rId354" Type="http://schemas.openxmlformats.org/officeDocument/2006/relationships/hyperlink" Target="http://fegonet.com/mediawiki/index.php?title=User:Dge665wcit&amp;diff=351192&amp;oldid=prev" TargetMode="External"/><Relationship Id="rId540" Type="http://schemas.openxmlformats.org/officeDocument/2006/relationships/hyperlink" Target="http://mtlreviewofbooks.ca/on-stage-an-interpretation-nancy-richlers-the-imposter-bride/" TargetMode="External"/><Relationship Id="rId51" Type="http://schemas.openxmlformats.org/officeDocument/2006/relationships/hyperlink" Target="http://www.apicamps.com/rothman-orthopaedic-institute-sports-damage-experts-dr-rothman-hip-knee-surgeon/" TargetMode="External"/><Relationship Id="rId72" Type="http://schemas.openxmlformats.org/officeDocument/2006/relationships/hyperlink" Target="http://salute.piazzagrande.info/salute/leucemia-presentati-all-asco13-i-risultati-di-obinutuzumab-ga101/2013/06/02" TargetMode="External"/><Relationship Id="rId93" Type="http://schemas.openxmlformats.org/officeDocument/2006/relationships/hyperlink" Target="http://www.haiface.com/blog/26999/rice-pledges-us-help-to-turkey-against-kurd-rebels/" TargetMode="External"/><Relationship Id="rId189" Type="http://schemas.openxmlformats.org/officeDocument/2006/relationships/hyperlink" Target="http://www.hindweb.com/node/1584958" TargetMode="External"/><Relationship Id="rId375" Type="http://schemas.openxmlformats.org/officeDocument/2006/relationships/hyperlink" Target="http://ehp.niehs.nih.gov/1206068/" TargetMode="External"/><Relationship Id="rId396" Type="http://schemas.openxmlformats.org/officeDocument/2006/relationships/hyperlink" Target="http://article.wn.com/view/2013/04/12/US_declines_to_label_China_currency_manipulator_td/" TargetMode="External"/><Relationship Id="rId561" Type="http://schemas.openxmlformats.org/officeDocument/2006/relationships/hyperlink" Target="http://cancer-research.rsspump.com/?topic=800-women-participate-in-cancer-research-uk-s-race-for-life-in-perth&amp;key=20130514093323_a0a1389a7a6695bb44c33c0dbb1fdb50" TargetMode="External"/><Relationship Id="rId582" Type="http://schemas.openxmlformats.org/officeDocument/2006/relationships/hyperlink" Target="http://makecool.ru/index.php?topic=23161.msg1112300&amp;utm_source=feedburner&amp;utm_medium=feed&amp;utm_campaign=Feed%3A+makecool+%28%3F%3F%3F%3F%3F%3F%3F+%3F%3F%3F%3F%3F+MakeCool.ru+%3A%29%29" TargetMode="External"/><Relationship Id="rId3" Type="http://schemas.openxmlformats.org/officeDocument/2006/relationships/hyperlink" Target="http://entertainmenttonighthosts.arttemka.com/1610/creationism-in-schools-again-and-again-divided-under-god/" TargetMode="External"/><Relationship Id="rId214" Type="http://schemas.openxmlformats.org/officeDocument/2006/relationships/hyperlink" Target="http://tomburke.co.uk/2013/04/22/letter-to-the-sunday-telegraph-mps-and-academics-call-for-national-audit-office-to-review-nuclear-negotiations/" TargetMode="External"/><Relationship Id="rId235" Type="http://schemas.openxmlformats.org/officeDocument/2006/relationships/hyperlink" Target="http://www.prolotherapy.org/tennis-elbow-treatment/" TargetMode="External"/><Relationship Id="rId256" Type="http://schemas.openxmlformats.org/officeDocument/2006/relationships/hyperlink" Target="http://ryortho.com/2013/05/government-forcing-orthopods-into-primary-care-500th-o-arm-installed-and-much-more/" TargetMode="External"/><Relationship Id="rId277" Type="http://schemas.openxmlformats.org/officeDocument/2006/relationships/hyperlink" Target="http://www.mallala.nowandthen.net.au/index.php?title=User:Segathee&amp;diff=150252&amp;oldid=149233" TargetMode="External"/><Relationship Id="rId298" Type="http://schemas.openxmlformats.org/officeDocument/2006/relationships/hyperlink" Target="http://australiawow.com.au/w/index.php?title=User:Yahkenlo&amp;diff=283368&amp;oldid=prev" TargetMode="External"/><Relationship Id="rId400" Type="http://schemas.openxmlformats.org/officeDocument/2006/relationships/hyperlink" Target="http://espnetjovem.blogspot.com/2013/04/hackers-de-dna.html" TargetMode="External"/><Relationship Id="rId421" Type="http://schemas.openxmlformats.org/officeDocument/2006/relationships/hyperlink" Target="http://lockerroom.johnlocke.org/2013/03/29/will-bloombergs-efforts-boost-the-republican-party/" TargetMode="External"/><Relationship Id="rId442" Type="http://schemas.openxmlformats.org/officeDocument/2006/relationships/hyperlink" Target="http://wiki.pardus-anka.org/en/index.php?title=User:S47215293&amp;diff=584541&amp;oldid=579108" TargetMode="External"/><Relationship Id="rId463" Type="http://schemas.openxmlformats.org/officeDocument/2006/relationships/hyperlink" Target="http://www.minecarts.nl/threads/with-so-many-options-of-varying-price-and-quality-how-does-one-comparenrm.8933/" TargetMode="External"/><Relationship Id="rId484" Type="http://schemas.openxmlformats.org/officeDocument/2006/relationships/hyperlink" Target="http://www.rolandobohol.com/forum/viewtopic.php?t=34906&amp;p=132799" TargetMode="External"/><Relationship Id="rId519" Type="http://schemas.openxmlformats.org/officeDocument/2006/relationships/hyperlink" Target="http://cancer-research.rsspump.com/?topic=research-and-markets-custirsen-sodium-prostate-cancer-forecast-and-market-analysis-to-2022&amp;key=20130514175000_8a0de1ed4cb3e7cecf2a2485e95fbc68" TargetMode="External"/><Relationship Id="rId116" Type="http://schemas.openxmlformats.org/officeDocument/2006/relationships/hyperlink" Target="http://ifwww.golocalprov.com/news/the-top-50-highest-paid-state-employees/" TargetMode="External"/><Relationship Id="rId137" Type="http://schemas.openxmlformats.org/officeDocument/2006/relationships/hyperlink" Target="http://www.erasmusmc.nl/corp_home/corp_news-center/2013/2013-06/Erasmus.Summer.Programme.2013/?lang=en" TargetMode="External"/><Relationship Id="rId158" Type="http://schemas.openxmlformats.org/officeDocument/2006/relationships/hyperlink" Target="http://www.rothmaninstitute.com/blog/the-world-of-a-phillies-doctor-patient-confidentiality-and-medical-innovation" TargetMode="External"/><Relationship Id="rId302" Type="http://schemas.openxmlformats.org/officeDocument/2006/relationships/hyperlink" Target="http://www.garynullblog.com/home/gary-null-phd-and-nancy-ashley-vmd-gov-nikki-haley-rejects-g.html" TargetMode="External"/><Relationship Id="rId323" Type="http://schemas.openxmlformats.org/officeDocument/2006/relationships/hyperlink" Target="http://subsim.com/wiki/index.php?title=User:Pa44kr07&amp;diff=190027&amp;oldid=prev" TargetMode="External"/><Relationship Id="rId344" Type="http://schemas.openxmlformats.org/officeDocument/2006/relationships/hyperlink" Target="http://reason.com/blog/2013/04/09/mediaite-scribe-libertarian-are-not-nuts" TargetMode="External"/><Relationship Id="rId530" Type="http://schemas.openxmlformats.org/officeDocument/2006/relationships/hyperlink" Target="http://lswholesalenotes.com/Forum/viewtopic.php?t=170238&amp;p=186257" TargetMode="External"/><Relationship Id="rId20" Type="http://schemas.openxmlformats.org/officeDocument/2006/relationships/hyperlink" Target="http://science.zonkeyblog.co.uk/science-daily/parkinsons-disease-like-sleep-and-motor-problems-observed-in-alpha-synuclein-mutant-mice/" TargetMode="External"/><Relationship Id="rId41" Type="http://schemas.openxmlformats.org/officeDocument/2006/relationships/hyperlink" Target="http://www.falmouthpolice.org/mental/to-say-what-other-people-are-made-buy-robaxin-online/" TargetMode="External"/><Relationship Id="rId62" Type="http://schemas.openxmlformats.org/officeDocument/2006/relationships/hyperlink" Target="http://kesherscouting.org/FRIENDS/elgg/blog/view/170591/kerneli-omaha-ne-power-generator-rental-help-and-information" TargetMode="External"/><Relationship Id="rId83" Type="http://schemas.openxmlformats.org/officeDocument/2006/relationships/hyperlink" Target="http://philadelphia-76ers.rsspump.com/?topic=philadelphia-76ers-search-for-direction-and-hope&amp;key=20130528180621_1035418af92a5caf494e7ca4de8271b3" TargetMode="External"/><Relationship Id="rId179" Type="http://schemas.openxmlformats.org/officeDocument/2006/relationships/hyperlink" Target="https://www.rothmaninstitute.com/blog/the-world-of-a-phillies-doctor-small-talk-with-the-big-piece" TargetMode="External"/><Relationship Id="rId365" Type="http://schemas.openxmlformats.org/officeDocument/2006/relationships/hyperlink" Target="http://www.archdaily.com/372629/aia-hud-secretary-awards-recognize-three-outstanding-housing-projects/" TargetMode="External"/><Relationship Id="rId386" Type="http://schemas.openxmlformats.org/officeDocument/2006/relationships/hyperlink" Target="http://dentist-tennessee.healthy44.com/2013/05/dental-implants-florida_10.html" TargetMode="External"/><Relationship Id="rId551" Type="http://schemas.openxmlformats.org/officeDocument/2006/relationships/hyperlink" Target="http://december212012.ru/wp-content/plugins/zingiri-forum/mybb/showthread.php?tid=379185" TargetMode="External"/><Relationship Id="rId572" Type="http://schemas.openxmlformats.org/officeDocument/2006/relationships/hyperlink" Target="http://cancer-research.rsspump.com/?topic=local-residents-called-to-contribute-to-historic-cancer-research-effort&amp;key=20130513171059_59b06c6224e171273efccb5e1eed8c87" TargetMode="External"/><Relationship Id="rId190" Type="http://schemas.openxmlformats.org/officeDocument/2006/relationships/hyperlink" Target="http://www.abtindia.com/node/1584958" TargetMode="External"/><Relationship Id="rId204" Type="http://schemas.openxmlformats.org/officeDocument/2006/relationships/hyperlink" Target="http://doctor-ohio.healthy44.com/2013/05/doctor-who-online_6270.html" TargetMode="External"/><Relationship Id="rId225" Type="http://schemas.openxmlformats.org/officeDocument/2006/relationships/hyperlink" Target="http://www.csnphilly.com/baseball-philadelphia-phillies/john-lannan-expected-miss-6-8-weeks" TargetMode="External"/><Relationship Id="rId246" Type="http://schemas.openxmlformats.org/officeDocument/2006/relationships/hyperlink" Target="http://aland.rsspump.com/?topic=rasismen-p-ecker-linjens-bussar-skr-mmer--och-varnar&amp;key=20130324200606_8f0d94cb0e3101b12d284b62e7c529de" TargetMode="External"/><Relationship Id="rId267" Type="http://schemas.openxmlformats.org/officeDocument/2006/relationships/hyperlink" Target="http://www.inthelibrarywiththeleadpipe.org/2013/dpla/" TargetMode="External"/><Relationship Id="rId288" Type="http://schemas.openxmlformats.org/officeDocument/2006/relationships/hyperlink" Target="http://leftword.blogdig.net/archives/articles/April2013/11/Midday_open_thread.html" TargetMode="External"/><Relationship Id="rId411" Type="http://schemas.openxmlformats.org/officeDocument/2006/relationships/hyperlink" Target="http://patrickcentral.com/dnd/index.php?title=User:Rpuxfoard&amp;diff=63656&amp;oldid=prev" TargetMode="External"/><Relationship Id="rId432" Type="http://schemas.openxmlformats.org/officeDocument/2006/relationships/hyperlink" Target="http://fi.wikisource.org/w/index.php?title=Yhteiskuntatieteen_bibliografia&amp;diff=81434&amp;oldid=80959" TargetMode="External"/><Relationship Id="rId453" Type="http://schemas.openxmlformats.org/officeDocument/2006/relationships/hyperlink" Target="http://igbt.sel.eesc.usp.br/wiki/index.php?title=User:Yagheao201&amp;diff=89513&amp;oldid=89511" TargetMode="External"/><Relationship Id="rId474" Type="http://schemas.openxmlformats.org/officeDocument/2006/relationships/hyperlink" Target="http://cancer-research.rsspump.com/?topic=under-the-lights-lacrosse-benefits-breast-cancer-research&amp;key=20130514032159_9fe409b3b954c28d73c7f843222ae655" TargetMode="External"/><Relationship Id="rId509" Type="http://schemas.openxmlformats.org/officeDocument/2006/relationships/hyperlink" Target="http://www.audiwelt.com/viewtopic.php?t=274062&amp;p=523753" TargetMode="External"/><Relationship Id="rId106" Type="http://schemas.openxmlformats.org/officeDocument/2006/relationships/hyperlink" Target="http://www.radioio.com/2013/05/opera-and-classical-music-listings-for-may-31-june-6/" TargetMode="External"/><Relationship Id="rId127" Type="http://schemas.openxmlformats.org/officeDocument/2006/relationships/hyperlink" Target="http://bigbangtheory.wikia.com/wiki/Sheldon_Cooper?diff=69826&amp;oldid=69803" TargetMode="External"/><Relationship Id="rId313" Type="http://schemas.openxmlformats.org/officeDocument/2006/relationships/hyperlink" Target="http://prn.fm/2013/03/26/gary-null-phd-and-nancy-ashley-vmd-gardasil-a-deadly-vaccine/" TargetMode="External"/><Relationship Id="rId495" Type="http://schemas.openxmlformats.org/officeDocument/2006/relationships/hyperlink" Target="http://cancer-research.rsspump.com/?topic=breast-cancer-worldwide-and-uk-trends&amp;key=20130514150011_8fec38baa98d2a63fc43aac989fb6a6f" TargetMode="External"/><Relationship Id="rId10" Type="http://schemas.openxmlformats.org/officeDocument/2006/relationships/hyperlink" Target="http://www.translationenglishtospanish.net/foll/requi516861puter/mouse355352" TargetMode="External"/><Relationship Id="rId31" Type="http://schemas.openxmlformats.org/officeDocument/2006/relationships/hyperlink" Target="http://puanet.org/urology-news/806-lab-notes-bp-drugs-cut-brain-amyloid" TargetMode="External"/><Relationship Id="rId52" Type="http://schemas.openxmlformats.org/officeDocument/2006/relationships/hyperlink" Target="http://www.eurweb.com/2013/05/director-ryan-coogler-fruitvale-station-to-be-honored-with-vanguard-award-at-celebrate-sundance-institute-benefit/" TargetMode="External"/><Relationship Id="rId73" Type="http://schemas.openxmlformats.org/officeDocument/2006/relationships/hyperlink" Target="http://weebuzz.fr/networking/pg/groups/751600/kerneli-baltimore-md-tips-to-consider-before-buying-portable-toilets/" TargetMode="External"/><Relationship Id="rId94" Type="http://schemas.openxmlformats.org/officeDocument/2006/relationships/hyperlink" Target="http://politicsforum.org/forum/viewtopic.php?t=150022&amp;p=14243935" TargetMode="External"/><Relationship Id="rId148" Type="http://schemas.openxmlformats.org/officeDocument/2006/relationships/hyperlink" Target="http://www.japantimes.co.jp/opinion/2013/05/27/commentary/hold-the-false-prophets-of-doom-accountable/" TargetMode="External"/><Relationship Id="rId169" Type="http://schemas.openxmlformats.org/officeDocument/2006/relationships/hyperlink" Target="https://www.rothmaninstitute.com/blog/the-world-of-a-phillies-doctor-on-call-in-the-training-room" TargetMode="External"/><Relationship Id="rId334" Type="http://schemas.openxmlformats.org/officeDocument/2006/relationships/hyperlink" Target="http://www.sourcewatch.org/index.php?title=Pakistan&amp;diff=611775&amp;oldid=566914" TargetMode="External"/><Relationship Id="rId355" Type="http://schemas.openxmlformats.org/officeDocument/2006/relationships/hyperlink" Target="http://www.cinemasight.com/the-inbox-apr-20-26-2013/" TargetMode="External"/><Relationship Id="rId376" Type="http://schemas.openxmlformats.org/officeDocument/2006/relationships/hyperlink" Target="http://us.vclart.net/vclwiki/index.php?title=User:Mma43sebp&amp;diff=29287&amp;oldid=prev" TargetMode="External"/><Relationship Id="rId397" Type="http://schemas.openxmlformats.org/officeDocument/2006/relationships/hyperlink" Target="http://www.rumfordfallstimes.com/news/story/05homeimprov15" TargetMode="External"/><Relationship Id="rId520" Type="http://schemas.openxmlformats.org/officeDocument/2006/relationships/hyperlink" Target="http://fi.wikisource.org/w/index.php?title=Yhteiskuntatieteen_bibliografia&amp;diff=82445&amp;oldid=82148" TargetMode="External"/><Relationship Id="rId541" Type="http://schemas.openxmlformats.org/officeDocument/2006/relationships/hyperlink" Target="http://www.onenewspage.us/n/US/74vspmpa0/Boomtown-The-Business-of-Food-Stamps-to.htm" TargetMode="External"/><Relationship Id="rId562" Type="http://schemas.openxmlformats.org/officeDocument/2006/relationships/hyperlink" Target="http://cancer-research.rsspump.com/?topic=country-music-stars-scotty-mccreery-lauren-alaina-florida-georgia-line-and-more-step-up-to-the-plate-against-cancer&amp;key=20130513171900_24c95dc71d665fd28c2a4a6fdf1749ca" TargetMode="External"/><Relationship Id="rId583" Type="http://schemas.openxmlformats.org/officeDocument/2006/relationships/hyperlink" Target="http://makecool.ru/index.php?topic=24944.msg1112227&amp;utm_source=feedburner&amp;utm_medium=feed&amp;utm_campaign=Feed%3A+makecool+%28%3F%3F%3F%3F%3F%3F%3F+%3F%3F%3F%3F%3F+MakeCool.ru+%3A%29%29" TargetMode="External"/><Relationship Id="rId4" Type="http://schemas.openxmlformats.org/officeDocument/2006/relationships/hyperlink" Target="http://www.odtmag.com/news/2013/06/11/fda_clears_blue_belt_knee" TargetMode="External"/><Relationship Id="rId180" Type="http://schemas.openxmlformats.org/officeDocument/2006/relationships/hyperlink" Target="http://aland.rsspump.com/?topic=rothman-institute-opens-new-11-000-square-foot-office-in-newtown&amp;key=20130324201802_2852248868aefd73fe98bac6e8954f55" TargetMode="External"/><Relationship Id="rId215" Type="http://schemas.openxmlformats.org/officeDocument/2006/relationships/hyperlink" Target="http://www.democraticunderground.com/1014461348" TargetMode="External"/><Relationship Id="rId236" Type="http://schemas.openxmlformats.org/officeDocument/2006/relationships/hyperlink" Target="http://www.liquidarea.com/2013/03/contro-il-gomito-del-tennista-terapia-del-plasma-arricchito-sta-offrendo-ottimi-risultati/" TargetMode="External"/><Relationship Id="rId257" Type="http://schemas.openxmlformats.org/officeDocument/2006/relationships/hyperlink" Target="http://www.bible-audio-player.com/forum/topic.php?id=773117" TargetMode="External"/><Relationship Id="rId278" Type="http://schemas.openxmlformats.org/officeDocument/2006/relationships/hyperlink" Target="http://opptbook.com/blog/3854/government-reopens-search-for-homeland-security-office-space/" TargetMode="External"/><Relationship Id="rId401" Type="http://schemas.openxmlformats.org/officeDocument/2006/relationships/hyperlink" Target="http://wiki.leaninglab.org/index.php?title=Utente:Nhipcdbt" TargetMode="External"/><Relationship Id="rId422" Type="http://schemas.openxmlformats.org/officeDocument/2006/relationships/hyperlink" Target="http://anastasia.ee/foorum/index.php/topic,53.msg2919.html" TargetMode="External"/><Relationship Id="rId443" Type="http://schemas.openxmlformats.org/officeDocument/2006/relationships/hyperlink" Target="http://patrickcentral.com/dnd/index.php?title=User:Tgvzpkazr&amp;diff=42007&amp;oldid=prev" TargetMode="External"/><Relationship Id="rId464" Type="http://schemas.openxmlformats.org/officeDocument/2006/relationships/hyperlink" Target="http://makecool.ru/index.php?topic=11302.msg1112240&amp;utm_source=feedburner&amp;utm_medium=feed&amp;utm_campaign=Feed%3A+makecool+%28%3F%3F%3F%3F%3F%3F%3F+%3F%3F%3F%3F%3F+MakeCool.ru+%3A%29%29" TargetMode="External"/><Relationship Id="rId303" Type="http://schemas.openxmlformats.org/officeDocument/2006/relationships/hyperlink" Target="http://omeka.org/c/index.php?title=User:Xexmpyvzi&amp;diff=28258&amp;oldid=prev" TargetMode="External"/><Relationship Id="rId485" Type="http://schemas.openxmlformats.org/officeDocument/2006/relationships/hyperlink" Target="http://www.sonnexh.com/forums/showthread.php?s=0a577d58e3ebab159d543acd3be8f2ea&amp;p=498641" TargetMode="External"/><Relationship Id="rId42" Type="http://schemas.openxmlformats.org/officeDocument/2006/relationships/hyperlink" Target="http://wiki.speech.cs.cmu.edu/letsgo/index.php?title=User:4g15w40428&amp;diff=105459&amp;oldid=105193" TargetMode="External"/><Relationship Id="rId84" Type="http://schemas.openxmlformats.org/officeDocument/2006/relationships/hyperlink" Target="http://philadelphia-76ers.rsspump.com/?topic=co-owner-adam-aron-discusses-the-passion-of-76ers-fans&amp;key=20130528172907_96827b3b82a2eaa1aef319089ac01436" TargetMode="External"/><Relationship Id="rId138" Type="http://schemas.openxmlformats.org/officeDocument/2006/relationships/hyperlink" Target="http://chuwasoftware.com/forum.php?mod=viewthread&amp;tid=3678277" TargetMode="External"/><Relationship Id="rId345" Type="http://schemas.openxmlformats.org/officeDocument/2006/relationships/hyperlink" Target="http://www.llrx.com/features/ndle.htm" TargetMode="External"/><Relationship Id="rId387" Type="http://schemas.openxmlformats.org/officeDocument/2006/relationships/hyperlink" Target="http://www.climbingframesgroup.com/blog/2013/03/30/springing-for-a-backyard-play-set-fort-worth-star-telegram/" TargetMode="External"/><Relationship Id="rId510" Type="http://schemas.openxmlformats.org/officeDocument/2006/relationships/hyperlink" Target="http://audiwelt.com/viewtopic.php?t=274062&amp;p=521506" TargetMode="External"/><Relationship Id="rId552" Type="http://schemas.openxmlformats.org/officeDocument/2006/relationships/hyperlink" Target="http://makecool.ru/index.php?topic=23161.msg1112328&amp;utm_source=feedburner&amp;utm_medium=feed&amp;utm_campaign=Feed%3A+makecool+%28%3F%3F%3F%3F%3F%3F%3F+%3F%3F%3F%3F%3F+MakeCool.ru+%3A%29%29" TargetMode="External"/><Relationship Id="rId191" Type="http://schemas.openxmlformats.org/officeDocument/2006/relationships/hyperlink" Target="http://www.gomumbai.com/node/1584958" TargetMode="External"/><Relationship Id="rId205" Type="http://schemas.openxmlformats.org/officeDocument/2006/relationships/hyperlink" Target="http://beckersspine.com/spine/item/15660-10-tips-for-spine-surgeons-to-consider-when-choosing-a-practice" TargetMode="External"/><Relationship Id="rId247" Type="http://schemas.openxmlformats.org/officeDocument/2006/relationships/hyperlink" Target="http://www.crm.sepade.cl/blog/kerneli-why-camping-enthusiasts-portable-toilets" TargetMode="External"/><Relationship Id="rId412" Type="http://schemas.openxmlformats.org/officeDocument/2006/relationships/hyperlink" Target="http://patrickcentral.com/dnd/index.php?title=User:Rpuxfoard&amp;diff=63650&amp;oldid=prev" TargetMode="External"/><Relationship Id="rId107" Type="http://schemas.openxmlformats.org/officeDocument/2006/relationships/hyperlink" Target="http://www.factsandarts.com/articles/apocalypse-not-now/" TargetMode="External"/><Relationship Id="rId289" Type="http://schemas.openxmlformats.org/officeDocument/2006/relationships/hyperlink" Target="http://omeka.org/c/index.php?title=User:Xexmpyvzi&amp;diff=27990&amp;oldid=prev" TargetMode="External"/><Relationship Id="rId454" Type="http://schemas.openxmlformats.org/officeDocument/2006/relationships/hyperlink" Target="http://www.linkrawabetvb.net/vb/showthread.php?t=41940" TargetMode="External"/><Relationship Id="rId496" Type="http://schemas.openxmlformats.org/officeDocument/2006/relationships/hyperlink" Target="http://shindig.signalpodcast.com/index.php?topic=899.msg10774" TargetMode="External"/><Relationship Id="rId11" Type="http://schemas.openxmlformats.org/officeDocument/2006/relationships/hyperlink" Target="http://www.dvhc.org/commun/newsroom/today/details.asp?templateID=news&amp;datetime=06/11/2013" TargetMode="External"/><Relationship Id="rId53" Type="http://schemas.openxmlformats.org/officeDocument/2006/relationships/hyperlink" Target="http://kjlhradio.com/director-ryan-coogler-fruitvale-station-to-be-honored-with-vanguard-award-at-celebrate-sundance-institute-benefit/" TargetMode="External"/><Relationship Id="rId149" Type="http://schemas.openxmlformats.org/officeDocument/2006/relationships/hyperlink" Target="http://totallywp.com/2013/05/18/new-yorkers-strongbox-can-it-shield-anonymous-sources/" TargetMode="External"/><Relationship Id="rId314" Type="http://schemas.openxmlformats.org/officeDocument/2006/relationships/hyperlink" Target="http://bigbangtheory.wikia.com/wiki/The_Tenure_Turbulence?diff=65116&amp;oldid=65078" TargetMode="External"/><Relationship Id="rId356" Type="http://schemas.openxmlformats.org/officeDocument/2006/relationships/hyperlink" Target="http://ml.wikipedia.org/w/index.php?title=%E0%B4%86%E0%B5%BD%E0%B4%AB%E0%B5%8D%E0%B4%B0%E0%B5%86%E0%B4%A1%E0%B5%8D_%E0%B4%B9%E0%B4%BF%E0%B4%9A%E0%B5%8D%E0%B4%9A%E0%B5%8D%E2%80%8C%E0%B4%95%E0%B5%8B%E0%B4%95%E0%B5%8D%E0%B4%95%E0%B5%8D&amp;diff=1712371&amp;oldid=1712371" TargetMode="External"/><Relationship Id="rId398" Type="http://schemas.openxmlformats.org/officeDocument/2006/relationships/hyperlink" Target="https://fi.wikisource.org/w/index.php?title=Yhteiskuntatieteen_bibliografia&amp;diff=81442&amp;oldid=81434" TargetMode="External"/><Relationship Id="rId521" Type="http://schemas.openxmlformats.org/officeDocument/2006/relationships/hyperlink" Target="http://cancer-research.rsspump.com/?topic=cancer-research-funding-gets-a-boost&amp;key=20130513213500_67606b996d095af609b7db160d26462e" TargetMode="External"/><Relationship Id="rId563" Type="http://schemas.openxmlformats.org/officeDocument/2006/relationships/hyperlink" Target="http://cancer-research.rsspump.com/?topic=tournament-raises-money-awareness-for-ovarian-cancer-research&amp;key=20130512130929_85114b29a170b287d21ce461d6dea562" TargetMode="External"/><Relationship Id="rId95" Type="http://schemas.openxmlformats.org/officeDocument/2006/relationships/hyperlink" Target="http://www.politicsforum.org/forum/viewtopic.php?t=150022&amp;p=14243935" TargetMode="External"/><Relationship Id="rId160" Type="http://schemas.openxmlformats.org/officeDocument/2006/relationships/hyperlink" Target="https://www.rothmaninstitute.com/blog/the-world-of-a-phillies-doctor-a-medical-renaissance-man" TargetMode="External"/><Relationship Id="rId216" Type="http://schemas.openxmlformats.org/officeDocument/2006/relationships/hyperlink" Target="http://www.beckersspine.com/spine/item/15342-journal-of-neurosurgery-spine-names-dr-alexander-vaccaro-editorial-board-co-chairman" TargetMode="External"/><Relationship Id="rId423" Type="http://schemas.openxmlformats.org/officeDocument/2006/relationships/hyperlink" Target="http://mx5ireland.com/infowiki/index.php?title=User:Tuhvxydpkq" TargetMode="External"/><Relationship Id="rId258" Type="http://schemas.openxmlformats.org/officeDocument/2006/relationships/hyperlink" Target="http://www.transfersdelsol.co.uk/blg/index.php/optimal-esr-and-crp-cut-off-values-based-on-new-criteria-for-periprosthetic/" TargetMode="External"/><Relationship Id="rId465" Type="http://schemas.openxmlformats.org/officeDocument/2006/relationships/hyperlink" Target="http://20c80.com/forum/showthread.php?tid=87585" TargetMode="External"/><Relationship Id="rId22" Type="http://schemas.openxmlformats.org/officeDocument/2006/relationships/hyperlink" Target="http://www.sciencecodex.com/pdlike_sleep_and_motor_problems_observed_in_synuclein_mutant_mice-113663" TargetMode="External"/><Relationship Id="rId64" Type="http://schemas.openxmlformats.org/officeDocument/2006/relationships/hyperlink" Target="http://www.sportsbusinessnews.com/content/philadelphia-soul-owners-taking-arena-football-league-china" TargetMode="External"/><Relationship Id="rId118" Type="http://schemas.openxmlformats.org/officeDocument/2006/relationships/hyperlink" Target="http://www.golocalprov.com/news/the-top-50-highest-paid-state-employees/" TargetMode="External"/><Relationship Id="rId325" Type="http://schemas.openxmlformats.org/officeDocument/2006/relationships/hyperlink" Target="http://omeka.org/c/index.php?title=User:Xexmpyvzi&amp;diff=28095&amp;oldid=prev" TargetMode="External"/><Relationship Id="rId367" Type="http://schemas.openxmlformats.org/officeDocument/2006/relationships/hyperlink" Target="http://www.historyhaven.com/wiki/index.php?title=User:Erf0p3z8&amp;diff=571316&amp;oldid=570133" TargetMode="External"/><Relationship Id="rId532" Type="http://schemas.openxmlformats.org/officeDocument/2006/relationships/hyperlink" Target="http://webmail.customerthink.com/blog/anatomy_of_a_blog_redesign_10_best_practices_from_marketo" TargetMode="External"/><Relationship Id="rId574" Type="http://schemas.openxmlformats.org/officeDocument/2006/relationships/hyperlink" Target="http://www.envoysoft.ru/phpBB3/viewtopic.php?t=9284&amp;p=12762" TargetMode="External"/><Relationship Id="rId171" Type="http://schemas.openxmlformats.org/officeDocument/2006/relationships/hyperlink" Target="https://www.rothmaninstitute.com/blog/the-world-of-a-phillies-doctor-treating-a-common-baseball-side-effect" TargetMode="External"/><Relationship Id="rId227" Type="http://schemas.openxmlformats.org/officeDocument/2006/relationships/hyperlink" Target="http://eastcoastbodyboarding.com/community/community/13740-healthcare/profile" TargetMode="External"/><Relationship Id="rId269" Type="http://schemas.openxmlformats.org/officeDocument/2006/relationships/hyperlink" Target="http://us.vclart.net/vclwiki/index.php?title=User:Cla90ebyp&amp;diff=27009&amp;oldid=prev" TargetMode="External"/><Relationship Id="rId434" Type="http://schemas.openxmlformats.org/officeDocument/2006/relationships/hyperlink" Target="http://www.teleread.com/library/a-national-digital-library-endowment-more-details/" TargetMode="External"/><Relationship Id="rId476" Type="http://schemas.openxmlformats.org/officeDocument/2006/relationships/hyperlink" Target="http://gkk.phorum.pl/viewtopic.php?t=7731&amp;p=11546" TargetMode="External"/><Relationship Id="rId33" Type="http://schemas.openxmlformats.org/officeDocument/2006/relationships/hyperlink" Target="https://www.nccancerhospital.org/news/millikan-honored-with-posthumous-alumni-achievement-award-from-uc-davis" TargetMode="External"/><Relationship Id="rId129" Type="http://schemas.openxmlformats.org/officeDocument/2006/relationships/hyperlink" Target="http://commonamericanjournal.com/goper-louie-gohmert-trashes-eric-holder-for-ignoring-islamic-radicals-while-targeting-christians/" TargetMode="External"/><Relationship Id="rId280" Type="http://schemas.openxmlformats.org/officeDocument/2006/relationships/hyperlink" Target="http://mx5ireland.com/infowiki/index.php?title=User:Wtcdjyeclk" TargetMode="External"/><Relationship Id="rId336" Type="http://schemas.openxmlformats.org/officeDocument/2006/relationships/hyperlink" Target="http://www.hoerdienst.at/forum/viewtopic.php?t=6&amp;p=1375771" TargetMode="External"/><Relationship Id="rId501" Type="http://schemas.openxmlformats.org/officeDocument/2006/relationships/hyperlink" Target="http://www.queerty.com/photos-jeffrey-fashion-cares-arrivals-20130403/" TargetMode="External"/><Relationship Id="rId543" Type="http://schemas.openxmlformats.org/officeDocument/2006/relationships/hyperlink" Target="http://gkk.phorum.pl/viewtopic.php?t=7731&amp;p=11544" TargetMode="External"/><Relationship Id="rId75" Type="http://schemas.openxmlformats.org/officeDocument/2006/relationships/hyperlink" Target="http://www.bleedinggreennation.com/2013/5/23/4358104/the-linc-easter-bunny-moves-the-nfl-draft" TargetMode="External"/><Relationship Id="rId140" Type="http://schemas.openxmlformats.org/officeDocument/2006/relationships/hyperlink" Target="http://geadopteerd.be/forum/topic/rapid-systems-bags-options" TargetMode="External"/><Relationship Id="rId182" Type="http://schemas.openxmlformats.org/officeDocument/2006/relationships/hyperlink" Target="http://bigbangtheory.wikia.com/wiki/California_Institute_of_Technology?diff=64664&amp;oldid=64646" TargetMode="External"/><Relationship Id="rId378" Type="http://schemas.openxmlformats.org/officeDocument/2006/relationships/hyperlink" Target="http://us.vclart.net/vclwiki/index.php?title=User:Mma43sebp&amp;diff=30346&amp;oldid=prev" TargetMode="External"/><Relationship Id="rId403" Type="http://schemas.openxmlformats.org/officeDocument/2006/relationships/hyperlink" Target="http://fi.wikisource.org/w/index.php?title=Yhteiskuntatieteen_bibliografia&amp;diff=82148&amp;oldid=82102" TargetMode="External"/><Relationship Id="rId585" Type="http://schemas.openxmlformats.org/officeDocument/2006/relationships/hyperlink" Target="http://mediamatters.org/blog/2013/04/11/ben-carson-steps-down-as-johns-hopkins-commence/193579" TargetMode="External"/><Relationship Id="rId6" Type="http://schemas.openxmlformats.org/officeDocument/2006/relationships/hyperlink" Target="http://www.haponline.org/communications/news/today/details.asp?templateID=news&amp;datetime=06/11/2013" TargetMode="External"/><Relationship Id="rId238" Type="http://schemas.openxmlformats.org/officeDocument/2006/relationships/hyperlink" Target="http://chatham.patch.com/events/new-jersey-female-entrepreneur-lecture-and-awards-ceremony-2013-new-jersey-business-idea-competition-b8263732" TargetMode="External"/><Relationship Id="rId445" Type="http://schemas.openxmlformats.org/officeDocument/2006/relationships/hyperlink" Target="http://fi.wikisource.org/w/index.php?title=Yhteiskuntatieteen_bibliografia&amp;diff=81442&amp;oldid=81434" TargetMode="External"/><Relationship Id="rId487" Type="http://schemas.openxmlformats.org/officeDocument/2006/relationships/hyperlink" Target="http://www.gamerobs.com/xtnews/news-15858_la_realite_virtuelle_revient_sur_le_devant_de_la_scene.htm" TargetMode="External"/><Relationship Id="rId291" Type="http://schemas.openxmlformats.org/officeDocument/2006/relationships/hyperlink" Target="http://www.journalofaccountancy.com/NR/exeres/02CF38C3-3D1F-4A44-9978-FD64B251B634.htm?WBCMODE=PresentationUnpublished" TargetMode="External"/><Relationship Id="rId305" Type="http://schemas.openxmlformats.org/officeDocument/2006/relationships/hyperlink" Target="http://bigbangtheory.wikia.com/wiki/The_Tenure_Turbulence?diff=65009&amp;oldid=64990" TargetMode="External"/><Relationship Id="rId347" Type="http://schemas.openxmlformats.org/officeDocument/2006/relationships/hyperlink" Target="http://fegonet.com/mediawiki/index.php?title=User:Mvtzgdan&amp;diff=259056&amp;oldid=prev" TargetMode="External"/><Relationship Id="rId512" Type="http://schemas.openxmlformats.org/officeDocument/2006/relationships/hyperlink" Target="http://makecool.ru/index.php?topic=23161.msg1112324&amp;utm_source=feedburner&amp;utm_medium=feed&amp;utm_campaign=Feed%3A+makecool+%28%3F%3F%3F%3F%3F%3F%3F+%3F%3F%3F%3F%3F+MakeCool.ru+%3A%29%29" TargetMode="External"/><Relationship Id="rId44" Type="http://schemas.openxmlformats.org/officeDocument/2006/relationships/hyperlink" Target="http://www.rothmaninstitute.com/blog/avoiding-golf-injuries-this-season" TargetMode="External"/><Relationship Id="rId86" Type="http://schemas.openxmlformats.org/officeDocument/2006/relationships/hyperlink" Target="http://www.forbes.com/sites/mikeozanian/2013/05/25/philadelphia-soul-owners-taking-arena-football-league-to-china/" TargetMode="External"/><Relationship Id="rId151" Type="http://schemas.openxmlformats.org/officeDocument/2006/relationships/hyperlink" Target="http://www.brewbound.com/news/the-ttb-announces-social-media-guidelines" TargetMode="External"/><Relationship Id="rId389" Type="http://schemas.openxmlformats.org/officeDocument/2006/relationships/hyperlink" Target="http://www.audiwelt.com/viewtopic.php?t=274062&amp;p=523600" TargetMode="External"/><Relationship Id="rId554" Type="http://schemas.openxmlformats.org/officeDocument/2006/relationships/hyperlink" Target="http://www.bmj.com/content/346/bmj.f2450?rss=1&amp;utm_source=feedburner&amp;utm_medium=feed&amp;utm_campaign=Feed%25253A+bmj%25252Frecent+%252528Latest+from+BMJ%252529" TargetMode="External"/><Relationship Id="rId193" Type="http://schemas.openxmlformats.org/officeDocument/2006/relationships/hyperlink" Target="http://www.moviemaza.com/node/1584958" TargetMode="External"/><Relationship Id="rId207" Type="http://schemas.openxmlformats.org/officeDocument/2006/relationships/hyperlink" Target="http://penshapeusbsticks.blog2geek.com/2013/04/behind-the-scenes-at-spring-training-with-phillies-team-doc.html" TargetMode="External"/><Relationship Id="rId249" Type="http://schemas.openxmlformats.org/officeDocument/2006/relationships/hyperlink" Target="https://www.eastcoastbodyboarding.com/community/community/13740-healthcare/profile" TargetMode="External"/><Relationship Id="rId414" Type="http://schemas.openxmlformats.org/officeDocument/2006/relationships/hyperlink" Target="http://www.audiwelt.com/viewtopic.php?t=307363&amp;p=558634" TargetMode="External"/><Relationship Id="rId456" Type="http://schemas.openxmlformats.org/officeDocument/2006/relationships/hyperlink" Target="http://audiwelt.com/viewtopic.php?t=293859&amp;p=525958" TargetMode="External"/><Relationship Id="rId498" Type="http://schemas.openxmlformats.org/officeDocument/2006/relationships/hyperlink" Target="http://en.wikipedia.org/w/index.php?title=List_of_guests_on_Red_Eye_w/_Greg_Gutfeld&amp;diff=552147002&amp;oldid=551228974" TargetMode="External"/><Relationship Id="rId13" Type="http://schemas.openxmlformats.org/officeDocument/2006/relationships/hyperlink" Target="http://eboka.info/index.php?topic=2013.msg17314" TargetMode="External"/><Relationship Id="rId109" Type="http://schemas.openxmlformats.org/officeDocument/2006/relationships/hyperlink" Target="http://marshonwww.golocalprov.com/news/the-top-50-highest-paid-state-employees/" TargetMode="External"/><Relationship Id="rId260" Type="http://schemas.openxmlformats.org/officeDocument/2006/relationships/hyperlink" Target="http://www.eastcoastbodyboarding.com/community/community/13740-healthcare/profile" TargetMode="External"/><Relationship Id="rId316" Type="http://schemas.openxmlformats.org/officeDocument/2006/relationships/hyperlink" Target="http://fegonet.com/mediawiki/index.php?title=User:Mvtzgdan&amp;diff=259053&amp;oldid=prev" TargetMode="External"/><Relationship Id="rId523" Type="http://schemas.openxmlformats.org/officeDocument/2006/relationships/hyperlink" Target="http://www.customerthink.com/blog/anatomy_of_a_blog_redesign_10_best_practices_from_marketo" TargetMode="External"/><Relationship Id="rId55" Type="http://schemas.openxmlformats.org/officeDocument/2006/relationships/hyperlink" Target="http://www.sltrib.com/sltrib/sports/56356065-77/china-football-league-afl.html.csp" TargetMode="External"/><Relationship Id="rId97" Type="http://schemas.openxmlformats.org/officeDocument/2006/relationships/hyperlink" Target="http://www.politicsforum.org/forum/viewtopic.php?t=150022&amp;p=14244690" TargetMode="External"/><Relationship Id="rId120" Type="http://schemas.openxmlformats.org/officeDocument/2006/relationships/hyperlink" Target="http://bigbangtheory.wikia.com/wiki/The_Tenure_Turbulence?diff=69895&amp;oldid=69370" TargetMode="External"/><Relationship Id="rId358" Type="http://schemas.openxmlformats.org/officeDocument/2006/relationships/hyperlink" Target="http://www.hoerdienst.at/forum/viewtopic.php?t=6&amp;p=1376028" TargetMode="External"/><Relationship Id="rId565" Type="http://schemas.openxmlformats.org/officeDocument/2006/relationships/hyperlink" Target="http://makecool.ru/index.php?topic=23161.msg1112310&amp;utm_source=feedburner&amp;utm_medium=feed&amp;utm_campaign=Feed%3A+makecool+%28%3F%3F%3F%3F%3F%3F%3F+%3F%3F%3F%3F%3F+MakeCool.ru+%3A%29%29" TargetMode="External"/><Relationship Id="rId162" Type="http://schemas.openxmlformats.org/officeDocument/2006/relationships/hyperlink" Target="http://www.rothmaninstitute.com/blog/an-early-morning-start-in-clearwater" TargetMode="External"/><Relationship Id="rId218" Type="http://schemas.openxmlformats.org/officeDocument/2006/relationships/hyperlink" Target="http://desirepath.org/2013/04/breakthroughs-in-treatment-of-spine-and-back-conditions/" TargetMode="External"/><Relationship Id="rId425" Type="http://schemas.openxmlformats.org/officeDocument/2006/relationships/hyperlink" Target="https://fi.wikisource.org/w/index.php?title=Yhteiskuntatieteen_bibliografia&amp;diff=82447&amp;oldid=82445" TargetMode="External"/><Relationship Id="rId467" Type="http://schemas.openxmlformats.org/officeDocument/2006/relationships/hyperlink" Target="http://rockstar-soonlee.blogspot.com/2013/03/rockstar-selects-for.html" TargetMode="External"/><Relationship Id="rId271" Type="http://schemas.openxmlformats.org/officeDocument/2006/relationships/hyperlink" Target="http://noisyroom.net/blog/2013/04/03/keeping-a-close-eye-on-the-right-wing/" TargetMode="External"/><Relationship Id="rId24" Type="http://schemas.openxmlformats.org/officeDocument/2006/relationships/hyperlink" Target="http://wiki.redstonehub.net/index.php?title=User:Lwdy324a1&amp;diff=65604&amp;oldid=64949" TargetMode="External"/><Relationship Id="rId66" Type="http://schemas.openxmlformats.org/officeDocument/2006/relationships/hyperlink" Target="http://www.businesswire.com/news/home/20130604007082/de" TargetMode="External"/><Relationship Id="rId131" Type="http://schemas.openxmlformats.org/officeDocument/2006/relationships/hyperlink" Target="http://artisans.tapachulaenlinea.com/2013/05/22/range-you-affectedness/" TargetMode="External"/><Relationship Id="rId327" Type="http://schemas.openxmlformats.org/officeDocument/2006/relationships/hyperlink" Target="http://www.hoerdienst.at/forum/viewtopic.php?t=6&amp;p=1375878" TargetMode="External"/><Relationship Id="rId369" Type="http://schemas.openxmlformats.org/officeDocument/2006/relationships/hyperlink" Target="http://us.vclart.net/vclwiki/index.php?title=User:Mma43sebp&amp;diff=32587&amp;oldid=prev" TargetMode="External"/><Relationship Id="rId534" Type="http://schemas.openxmlformats.org/officeDocument/2006/relationships/hyperlink" Target="http://makecool.ru/index.php?topic=4451.msg1115419&amp;utm_source=feedburner&amp;utm_medium=feed&amp;utm_campaign=Feed%3A+makecool+%28%3F%3F%3F%3F%3F%3F%3F+%3F%3F%3F%3F%3F+MakeCool.ru+%3A%29%29" TargetMode="External"/><Relationship Id="rId576" Type="http://schemas.openxmlformats.org/officeDocument/2006/relationships/hyperlink" Target="http://lewar.net/forum/viewtopic.php?t=138223&amp;p=191422" TargetMode="External"/><Relationship Id="rId173" Type="http://schemas.openxmlformats.org/officeDocument/2006/relationships/hyperlink" Target="http://www.rothmaninstitute.com/blog/the-world-of-a-phillies-doctor-a-part-of-the-phillies-family" TargetMode="External"/><Relationship Id="rId229" Type="http://schemas.openxmlformats.org/officeDocument/2006/relationships/hyperlink" Target="http://www.odtmag.com/news/2013/03/25/researchers_develop_new_classification_for_diagnosing_cervical_spinal_stenosis" TargetMode="External"/><Relationship Id="rId380" Type="http://schemas.openxmlformats.org/officeDocument/2006/relationships/hyperlink" Target="http://milwaukeecourieronline.com/index.php/2013/04/06/multi-talented-young-filmmaker/" TargetMode="External"/><Relationship Id="rId436" Type="http://schemas.openxmlformats.org/officeDocument/2006/relationships/hyperlink" Target="http://lvdou.xingcun.org/forum.php?mod=viewthread&amp;tid=48818" TargetMode="External"/><Relationship Id="rId240" Type="http://schemas.openxmlformats.org/officeDocument/2006/relationships/hyperlink" Target="http://www.linkvis.com/bookmarks/view/254621/kerneli-troy-mi-why-camping-enthusiasts-like-portable-toilets" TargetMode="External"/><Relationship Id="rId478" Type="http://schemas.openxmlformats.org/officeDocument/2006/relationships/hyperlink" Target="http://gkk.phorum.pl/viewtopic.php?t=7731&amp;p=11550" TargetMode="External"/><Relationship Id="rId35" Type="http://schemas.openxmlformats.org/officeDocument/2006/relationships/hyperlink" Target="http://www.dobrylekarz.info/artykul/mutacja-genu-kodujacego-alfa-synukleine-wywoluje-objawy-choroby-parkinsona.htm" TargetMode="External"/><Relationship Id="rId77" Type="http://schemas.openxmlformats.org/officeDocument/2006/relationships/hyperlink" Target="http://beckersspine.com/spine/item/16181-minimally-invasive-vs-open-posterior-lumbar-instrumentation--fusion" TargetMode="External"/><Relationship Id="rId100" Type="http://schemas.openxmlformats.org/officeDocument/2006/relationships/hyperlink" Target="http://adhocbands.com/opera-and-classical-music-listings-for-may-31-june-6-new-york-times" TargetMode="External"/><Relationship Id="rId282" Type="http://schemas.openxmlformats.org/officeDocument/2006/relationships/hyperlink" Target="http://translationenglishtospanish.net/foll/requi499536puter/mouse8111061" TargetMode="External"/><Relationship Id="rId338" Type="http://schemas.openxmlformats.org/officeDocument/2006/relationships/hyperlink" Target="http://www.scenereleases.eu/mediaite-scribe-libertarian-are-not-nuts-except-in-bill-mahers-head/" TargetMode="External"/><Relationship Id="rId503" Type="http://schemas.openxmlformats.org/officeDocument/2006/relationships/hyperlink" Target="http://cancer-research.rsspump.com/?topic=grilling-tips-to-cut-colon-cancer-risk&amp;key=20130514042439_83eeffbab6b1aee782cd68d00e94fc30" TargetMode="External"/><Relationship Id="rId545" Type="http://schemas.openxmlformats.org/officeDocument/2006/relationships/hyperlink" Target="http://cancer-research.rsspump.com/?topic=rosanna-sales-in-the-pink-for-cancer-research-uk&amp;key=20130513131119_92d4ede444b253a32b9feb7cf41f06e7" TargetMode="External"/><Relationship Id="rId587" Type="http://schemas.openxmlformats.org/officeDocument/2006/relationships/hyperlink" Target="http://cancer-research.rsspump.com/?topic=whs-students-support-cancer-research&amp;key=20130514101918_92daa232f2ab5cf4eb040ba0d19731a5" TargetMode="External"/><Relationship Id="rId8" Type="http://schemas.openxmlformats.org/officeDocument/2006/relationships/hyperlink" Target="http://happynewyork.net/forum.php?mod=viewthread&amp;tid=1346884" TargetMode="External"/><Relationship Id="rId142" Type="http://schemas.openxmlformats.org/officeDocument/2006/relationships/hyperlink" Target="http://scada.heyblog.com/2013/05/22/wander-you-lingo/" TargetMode="External"/><Relationship Id="rId184" Type="http://schemas.openxmlformats.org/officeDocument/2006/relationships/hyperlink" Target="http://bigbangtheory.wikia.com/wiki/California_Institute_of_Technology?diff=64674&amp;oldid=64672" TargetMode="External"/><Relationship Id="rId391" Type="http://schemas.openxmlformats.org/officeDocument/2006/relationships/hyperlink" Target="http://safex.org/2013/health-insurance-quotes-care-reform-weekly/" TargetMode="External"/><Relationship Id="rId405" Type="http://schemas.openxmlformats.org/officeDocument/2006/relationships/hyperlink" Target="http://www.jaxsymphony.org/news/Thousands-of-young-listeners-move-with-the-music.html" TargetMode="External"/><Relationship Id="rId447" Type="http://schemas.openxmlformats.org/officeDocument/2006/relationships/hyperlink" Target="http://www.immunome.org/news/sierra-valois-uri-biotech-student-accepted-into-internship/" TargetMode="External"/><Relationship Id="rId251" Type="http://schemas.openxmlformats.org/officeDocument/2006/relationships/hyperlink" Target="http://commercemagnj.com/a-vision-for-the-future-incentives-for-innovation-plus-a-culture-that-values-new-ways-of-thinking/" TargetMode="External"/><Relationship Id="rId489" Type="http://schemas.openxmlformats.org/officeDocument/2006/relationships/hyperlink" Target="http://twitteroo.net/twitter-does-a-lot-of-different-things-for-different-people-deal-with-it-techcrunch/" TargetMode="External"/><Relationship Id="rId46" Type="http://schemas.openxmlformats.org/officeDocument/2006/relationships/hyperlink" Target="http://www.rothmaninstitute.com/blog/tommy-john-surgeryfact-and-fiction" TargetMode="External"/><Relationship Id="rId293" Type="http://schemas.openxmlformats.org/officeDocument/2006/relationships/hyperlink" Target="http://capitalistpreservation.blogspot.com/2013/04/dr-benjamin-carson-withdraws-as.html" TargetMode="External"/><Relationship Id="rId307" Type="http://schemas.openxmlformats.org/officeDocument/2006/relationships/hyperlink" Target="http://omeka.org/c/index.php?title=User:Xexmpyvzi&amp;diff=28196&amp;oldid=prev" TargetMode="External"/><Relationship Id="rId349" Type="http://schemas.openxmlformats.org/officeDocument/2006/relationships/hyperlink" Target="http://www.historyhaven.com/wiki/index.php?title=User:Kalinnvxyv&amp;diff=256650&amp;oldid=255723" TargetMode="External"/><Relationship Id="rId514" Type="http://schemas.openxmlformats.org/officeDocument/2006/relationships/hyperlink" Target="http://moncuame.com/forum/showthread.php?tid=183076" TargetMode="External"/><Relationship Id="rId556" Type="http://schemas.openxmlformats.org/officeDocument/2006/relationships/hyperlink" Target="http://www.wendepunktpartner.com/smf/index.php/topic,14456.msg70577.html" TargetMode="External"/><Relationship Id="rId88" Type="http://schemas.openxmlformats.org/officeDocument/2006/relationships/hyperlink" Target="http://www.orthospinenews.com/blue-belt-technologies-announces-us-fda-clearance-to-market-its-stride-unicondylar-knee-system" TargetMode="External"/><Relationship Id="rId111" Type="http://schemas.openxmlformats.org/officeDocument/2006/relationships/hyperlink" Target="http://bbs.psysoper.com/forum.php?mod=viewthread&amp;tid=57316" TargetMode="External"/><Relationship Id="rId153" Type="http://schemas.openxmlformats.org/officeDocument/2006/relationships/hyperlink" Target="http://dev.ilportaledellimbianchino.it/forum/no-hassle-solutions-bags-z-1" TargetMode="External"/><Relationship Id="rId195" Type="http://schemas.openxmlformats.org/officeDocument/2006/relationships/hyperlink" Target="http://www.maynardije.org/richardprince/dark-skinned-male-report-highlights-errors" TargetMode="External"/><Relationship Id="rId209" Type="http://schemas.openxmlformats.org/officeDocument/2006/relationships/hyperlink" Target="http://translationenglishtospanish.net/foll/requi499536puter/mouse5519741" TargetMode="External"/><Relationship Id="rId360" Type="http://schemas.openxmlformats.org/officeDocument/2006/relationships/hyperlink" Target="http://www.historyhaven.com/wiki/index.php?title=User:Erf0p3z8&amp;diff=327679&amp;oldid=326166" TargetMode="External"/><Relationship Id="rId416" Type="http://schemas.openxmlformats.org/officeDocument/2006/relationships/hyperlink" Target="http://upcoming-movies.co/forums/viewtopic.php?t=363700&amp;p=522931" TargetMode="External"/><Relationship Id="rId220" Type="http://schemas.openxmlformats.org/officeDocument/2006/relationships/hyperlink" Target="http://doctor-ohio.healthy44.com/2013/04/doctor-who-online_6268.html" TargetMode="External"/><Relationship Id="rId458" Type="http://schemas.openxmlformats.org/officeDocument/2006/relationships/hyperlink" Target="http://middlebororemembers.blogspot.com/2013/04/casinos-costs-exceed-benefits.html" TargetMode="External"/><Relationship Id="rId15" Type="http://schemas.openxmlformats.org/officeDocument/2006/relationships/hyperlink" Target="http://us.vclart.net/vclwiki/index.php?title=User:The55ckhm&amp;diff=42720&amp;oldid=prev" TargetMode="External"/><Relationship Id="rId57" Type="http://schemas.openxmlformats.org/officeDocument/2006/relationships/hyperlink" Target="http://www.beckersspine.com/spine/item/16124-6-opportunities-for-spine-surgeons-to-forward-the-field" TargetMode="External"/><Relationship Id="rId262" Type="http://schemas.openxmlformats.org/officeDocument/2006/relationships/hyperlink" Target="http://destinationmontclair.com/index.php?option=com_content&amp;view=article&amp;id=758:nominate-your-favorite-family-business-nj-family-business-of-the-year-award" TargetMode="External"/><Relationship Id="rId318" Type="http://schemas.openxmlformats.org/officeDocument/2006/relationships/hyperlink" Target="http://dailyeng.com/strategic-fundamentals-of-project-portfolio-management" TargetMode="External"/><Relationship Id="rId525" Type="http://schemas.openxmlformats.org/officeDocument/2006/relationships/hyperlink" Target="http://cancer-research.rsspump.com/?topic=vumc-names-director-for-two-new-cancer-research-efforts&amp;key=20130513170524_13517a16096eed9d76d5ad9e4bf28dcf" TargetMode="External"/><Relationship Id="rId567" Type="http://schemas.openxmlformats.org/officeDocument/2006/relationships/hyperlink" Target="http://med4woman.info/forum/threads/the-people-i-have-met-along-the-way-through-my-coach-trainingkhf.111923/" TargetMode="External"/><Relationship Id="rId99" Type="http://schemas.openxmlformats.org/officeDocument/2006/relationships/hyperlink" Target="http://us.vclart.net/vclwiki/index.php?title=User:The55ckhm&amp;diff=39722&amp;oldid=prev" TargetMode="External"/><Relationship Id="rId122" Type="http://schemas.openxmlformats.org/officeDocument/2006/relationships/hyperlink" Target="http://ml.wikipedia.org/w/index.php?title=%E0%B4%86%E0%B5%BD%E0%B4%AB%E0%B5%8D%E0%B4%B0%E0%B5%86%E0%B4%A1%E0%B5%8D_%E0%B4%B9%E0%B4%BF%E0%B4%9A%E0%B5%8D%E0%B4%9A%E0%B5%8D%E2%80%8C%E0%B4%95%E0%B5%8B%E0%B4%95%E0%B5%8D%E0%B4%95%E0%B5%8D&amp;diff=1762825&amp;oldid=1762825" TargetMode="External"/><Relationship Id="rId164" Type="http://schemas.openxmlformats.org/officeDocument/2006/relationships/hyperlink" Target="http://www.rothmaninstitute.com/blog/the-world-of-a-phillies-doctor-remembering-the-2008-season" TargetMode="External"/><Relationship Id="rId371" Type="http://schemas.openxmlformats.org/officeDocument/2006/relationships/hyperlink" Target="http://www.podatkowerozliczenia.pl/index.php?topic=141293.msg349810" TargetMode="External"/><Relationship Id="rId427" Type="http://schemas.openxmlformats.org/officeDocument/2006/relationships/hyperlink" Target="https://fi.wikisource.org/w/index.php?title=Yhteiskuntatieteen_bibliografia&amp;diff=82148&amp;oldid=82102" TargetMode="External"/><Relationship Id="rId469" Type="http://schemas.openxmlformats.org/officeDocument/2006/relationships/hyperlink" Target="http://fi.wikisource.org/w/index.php?title=Yhteiskuntatieteen_bibliografia&amp;diff=80959&amp;oldid=80909" TargetMode="External"/><Relationship Id="rId26" Type="http://schemas.openxmlformats.org/officeDocument/2006/relationships/hyperlink" Target="http://dailyeng.com/value-management-in-the-organization" TargetMode="External"/><Relationship Id="rId231" Type="http://schemas.openxmlformats.org/officeDocument/2006/relationships/hyperlink" Target="http://mysailingadventures.com/node/156695" TargetMode="External"/><Relationship Id="rId273" Type="http://schemas.openxmlformats.org/officeDocument/2006/relationships/hyperlink" Target="http://www.ceemfra.org/node/76658" TargetMode="External"/><Relationship Id="rId329" Type="http://schemas.openxmlformats.org/officeDocument/2006/relationships/hyperlink" Target="http://scottlord9.blogspot.com/2009/09/scottlord22-silent-film.html" TargetMode="External"/><Relationship Id="rId480" Type="http://schemas.openxmlformats.org/officeDocument/2006/relationships/hyperlink" Target="http://cancer-research.rsspump.com/?topic=research-and-markets-brain-cancer-partnering-2007-2013-provides-the-reader-with-an-in-depth-understanding-and-access&amp;key=20130513220700_5af98b519b5b972eec57b164db228881" TargetMode="External"/><Relationship Id="rId536" Type="http://schemas.openxmlformats.org/officeDocument/2006/relationships/hyperlink" Target="http://cancer-research.rsspump.com/?topic=cross-canada-bike-ride-for-childhood-cancer&amp;key=20130512132816_d0715edb78c8c2c0ac704e554796e58e" TargetMode="External"/><Relationship Id="rId68" Type="http://schemas.openxmlformats.org/officeDocument/2006/relationships/hyperlink" Target="http://www.miamiherald.com/2013/05/24/3414262/eagles-roseman-likes-what-he-sees.html" TargetMode="External"/><Relationship Id="rId133" Type="http://schemas.openxmlformats.org/officeDocument/2006/relationships/hyperlink" Target="http://www.stylistvoice.com/forum/conversation/step-step-uncomplicated-bags-advice" TargetMode="External"/><Relationship Id="rId175" Type="http://schemas.openxmlformats.org/officeDocument/2006/relationships/hyperlink" Target="http://www.rothmaninstitute.com/blog/the-world-of-a-phillies-doctor-how-baseball-affects-the-body-from-the-ground-up" TargetMode="External"/><Relationship Id="rId340" Type="http://schemas.openxmlformats.org/officeDocument/2006/relationships/hyperlink" Target="http://fegonet.com/mediawiki/index.php?title=User:Mvtzgdan&amp;diff=259045&amp;oldid=prev" TargetMode="External"/><Relationship Id="rId578" Type="http://schemas.openxmlformats.org/officeDocument/2006/relationships/hyperlink" Target="http://cancer-research.rsspump.com/?topic=research-and-markets-bladder-cancer-partnering-2007-2013-contains-over-25-links-to-online-copies-of-actual-bladder&amp;key=20130513214200_024e8fb06cc705baaa65aae715bbcb8e" TargetMode="External"/><Relationship Id="rId200" Type="http://schemas.openxmlformats.org/officeDocument/2006/relationships/hyperlink" Target="http://iissonline.net/campbells-soup-due-process-concerns-in-applying-the-federal-anti-bribery-statute-to-noncitizen-government-contractors-overseas-2/" TargetMode="External"/><Relationship Id="rId382" Type="http://schemas.openxmlformats.org/officeDocument/2006/relationships/hyperlink" Target="http://thisdayinjewishhistory.blogspot.com/2013/04/this-day-april-24-in-jewish-history-by.html" TargetMode="External"/><Relationship Id="rId438" Type="http://schemas.openxmlformats.org/officeDocument/2006/relationships/hyperlink" Target="http://cancer-research.rsspump.com/?topic=thousands-rally-to-raise-money-for-breast-cancer-research&amp;key=20130512201617_9a5521f98beb636c611d726926398d1b"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rothmaninstitute.com/specialties/physical-medicine-and-rehabilitation" TargetMode="External"/><Relationship Id="rId13" Type="http://schemas.openxmlformats.org/officeDocument/2006/relationships/hyperlink" Target="http://www.rothmaninstitute.com/services" TargetMode="External"/><Relationship Id="rId18" Type="http://schemas.openxmlformats.org/officeDocument/2006/relationships/hyperlink" Target="http://www.rothmaninstitute.com/index.php?Itemid=5" TargetMode="External"/><Relationship Id="rId3" Type="http://schemas.openxmlformats.org/officeDocument/2006/relationships/hyperlink" Target="http://www.rothmaninstitute.com/specialties/hip" TargetMode="External"/><Relationship Id="rId7" Type="http://schemas.openxmlformats.org/officeDocument/2006/relationships/hyperlink" Target="http://www.rothmaninstitute.com/specialties/hand-and-wrist" TargetMode="External"/><Relationship Id="rId12" Type="http://schemas.openxmlformats.org/officeDocument/2006/relationships/hyperlink" Target="http://www.rothmaninstitute.com/about-us/our-commitment" TargetMode="External"/><Relationship Id="rId17" Type="http://schemas.openxmlformats.org/officeDocument/2006/relationships/hyperlink" Target="http://www.rothmaninstitute.com/news/rothman-newtown-bucks-first-patient" TargetMode="External"/><Relationship Id="rId2" Type="http://schemas.openxmlformats.org/officeDocument/2006/relationships/hyperlink" Target="http://www.rothmaninstitute.com/specialties" TargetMode="External"/><Relationship Id="rId16" Type="http://schemas.openxmlformats.org/officeDocument/2006/relationships/hyperlink" Target="http://www.rothmaninstitute.com/about-us/careers" TargetMode="External"/><Relationship Id="rId1" Type="http://schemas.openxmlformats.org/officeDocument/2006/relationships/hyperlink" Target="http://www.rothmaninstitute.com/" TargetMode="External"/><Relationship Id="rId6" Type="http://schemas.openxmlformats.org/officeDocument/2006/relationships/hyperlink" Target="http://www.rothmaninstitute.com/specialties/foot-and-ankle" TargetMode="External"/><Relationship Id="rId11" Type="http://schemas.openxmlformats.org/officeDocument/2006/relationships/hyperlink" Target="http://www.rothmaninstitute.com/about-us/why-choose-the-rothman-institute" TargetMode="External"/><Relationship Id="rId5" Type="http://schemas.openxmlformats.org/officeDocument/2006/relationships/hyperlink" Target="http://www.rothmaninstitute.com/specialties/sports-medicine" TargetMode="External"/><Relationship Id="rId15" Type="http://schemas.openxmlformats.org/officeDocument/2006/relationships/hyperlink" Target="http://www.rothmaninstitute.com/services/nutrition-and-wellness-counseling/what-is-nutrition-and-wellness-counseling" TargetMode="External"/><Relationship Id="rId10" Type="http://schemas.openxmlformats.org/officeDocument/2006/relationships/hyperlink" Target="http://www.rothmaninstitute.com/about-us" TargetMode="External"/><Relationship Id="rId19" Type="http://schemas.openxmlformats.org/officeDocument/2006/relationships/hyperlink" Target="http://www.rothmaninstitute.com/online-resources" TargetMode="External"/><Relationship Id="rId4" Type="http://schemas.openxmlformats.org/officeDocument/2006/relationships/hyperlink" Target="http://www.rothmaninstitute.com/specialties/knee" TargetMode="External"/><Relationship Id="rId9" Type="http://schemas.openxmlformats.org/officeDocument/2006/relationships/hyperlink" Target="http://www.rothmaninstitute.com/specialties/orthopaedic-oncology" TargetMode="External"/><Relationship Id="rId14" Type="http://schemas.openxmlformats.org/officeDocument/2006/relationships/hyperlink" Target="http://www.rothmaninstitute.com/services/nutrition-and-wellness-counseling"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docs.google.com/document/d/1gbcA15_WqGQ83aaMFLxoGIKvYkyG21Nrkf14Uj8GWSQ/edit" TargetMode="External"/><Relationship Id="rId117" Type="http://schemas.openxmlformats.org/officeDocument/2006/relationships/hyperlink" Target="https://docs.google.com/document/d/1MapO3SmOwtLRVnYIe7T0VpynAetkZBqwElPFEWFvVVI/edit?usp=sharing" TargetMode="External"/><Relationship Id="rId21" Type="http://schemas.openxmlformats.org/officeDocument/2006/relationships/hyperlink" Target="http://www.rothmaninstitute.com/specialties/treatments/total-hip-replacement" TargetMode="External"/><Relationship Id="rId42" Type="http://schemas.openxmlformats.org/officeDocument/2006/relationships/hyperlink" Target="https://docs.google.com/document/d/1xyMXolwqw1xUZ-ssToS1L2hAD7aHSylGlBOOb77AI-M/edit?usp=sharing" TargetMode="External"/><Relationship Id="rId47" Type="http://schemas.openxmlformats.org/officeDocument/2006/relationships/hyperlink" Target="http://www.rothmaninstitute.com/blog/an-inside-look-into-the-world-of-a-phillies-doctor" TargetMode="External"/><Relationship Id="rId63" Type="http://schemas.openxmlformats.org/officeDocument/2006/relationships/hyperlink" Target="http://www.rothmaninstitute.com/blog/the-world-of-a-phillies-doctor-how-baseball-affects-the-body-from-the-ground-up" TargetMode="External"/><Relationship Id="rId68" Type="http://schemas.openxmlformats.org/officeDocument/2006/relationships/hyperlink" Target="https://docs.google.com/document/d/1reHvlTkZLRMM_VUgTISbziBMSOR5mnVSFzi9lNuE8Rw/edit?usp=sharing" TargetMode="External"/><Relationship Id="rId84" Type="http://schemas.openxmlformats.org/officeDocument/2006/relationships/hyperlink" Target="https://docs.google.com/document/d/1r6VjPWft08VO3B_U96L4AUHLRQhB6I-PaaD-JShOidY/edit" TargetMode="External"/><Relationship Id="rId89" Type="http://schemas.openxmlformats.org/officeDocument/2006/relationships/hyperlink" Target="http://www.rothmaninstitute.com/specialties/conditions/rotator-cuff-tear" TargetMode="External"/><Relationship Id="rId112" Type="http://schemas.openxmlformats.org/officeDocument/2006/relationships/hyperlink" Target="https://docs.google.com/document/d/1YPEaD6N4elz90mjXWX3DEDC-89gAtKvzKUP4sGFnXN8/edit" TargetMode="External"/><Relationship Id="rId133" Type="http://schemas.openxmlformats.org/officeDocument/2006/relationships/hyperlink" Target="http://www.rothmaninstitute.com/specialties/spine" TargetMode="External"/><Relationship Id="rId138" Type="http://schemas.openxmlformats.org/officeDocument/2006/relationships/hyperlink" Target="http://www.rothmaninstitute.com/specialties/conditions/concussions" TargetMode="External"/><Relationship Id="rId154" Type="http://schemas.openxmlformats.org/officeDocument/2006/relationships/hyperlink" Target="https://docs.google.com/viewer?a=v&amp;pid=gmail&amp;attid=0.1&amp;thid=13c5e24d6a49202f&amp;mt=application/pdf&amp;url=https://mail.google.com/mail/u/0/?ui%3D2%26ik%3D27b7bbbbbc%26view%3Datt%26th%3D13c5e24d6a49202f%26attid%3D0.1%26disp%3Dsafe%26zw&amp;sig=AHIEtbR_-03-amUIoFqFRbw47pheOGjzbw" TargetMode="External"/><Relationship Id="rId159" Type="http://schemas.openxmlformats.org/officeDocument/2006/relationships/hyperlink" Target="http://www.rothmaninstitute.com/specialties/conditions/degenerative-joint-disease-hip-osteoarthritis" TargetMode="External"/><Relationship Id="rId175" Type="http://schemas.openxmlformats.org/officeDocument/2006/relationships/hyperlink" Target="https://docs.google.com/document/d/1JhnEDjwhLYxxmgxm3agnr-U1nixa3NLyteMgl7jOyq4/edit?usp=sharing" TargetMode="External"/><Relationship Id="rId170" Type="http://schemas.openxmlformats.org/officeDocument/2006/relationships/hyperlink" Target="https://docs.google.com/document/d/1DaPoHKoSV5BDc5rjtIf_SChQA_8NzOYHOi4py_pRv40/edit?usp=sharing" TargetMode="External"/><Relationship Id="rId16" Type="http://schemas.openxmlformats.org/officeDocument/2006/relationships/hyperlink" Target="https://docs.google.com/document/d/1SgohrbZwi-xabjGZ6TJFTdWZpJsmTWqAwzhg_DPgc2I/edit" TargetMode="External"/><Relationship Id="rId107" Type="http://schemas.openxmlformats.org/officeDocument/2006/relationships/hyperlink" Target="http://www.rothmaninstitute.com/specialties/conditions/arthritis-foot-and-ankle" TargetMode="External"/><Relationship Id="rId11" Type="http://schemas.openxmlformats.org/officeDocument/2006/relationships/hyperlink" Target="https://docs.google.com/document/d/1zuI4pgXbtsLSBIGquwoCewWKhVXgKK-vv2rtdzxenMA/edit" TargetMode="External"/><Relationship Id="rId32" Type="http://schemas.openxmlformats.org/officeDocument/2006/relationships/hyperlink" Target="https://docs.google.com/document/d/1gbcA15_WqGQ83aaMFLxoGIKvYkyG21Nrkf14Uj8GWSQ/edit" TargetMode="External"/><Relationship Id="rId37" Type="http://schemas.openxmlformats.org/officeDocument/2006/relationships/hyperlink" Target="https://docs.google.com/document/d/1rbz8f1EB7xklurJxfDUXUW_iueQYGAYt_Drcn1KgzLY/edit?usp=sharing" TargetMode="External"/><Relationship Id="rId53" Type="http://schemas.openxmlformats.org/officeDocument/2006/relationships/hyperlink" Target="http://www.rothmaninstitute.com/blog/phillies-doctor-rothman-institute-minor-issues-resolved" TargetMode="External"/><Relationship Id="rId58" Type="http://schemas.openxmlformats.org/officeDocument/2006/relationships/hyperlink" Target="https://docs.google.com/document/d/1Bb8fneAJ-WttI7Qzkz_0to-3mds5XmP5mmTJ0knR25A/edit?usp=sharing" TargetMode="External"/><Relationship Id="rId74" Type="http://schemas.openxmlformats.org/officeDocument/2006/relationships/hyperlink" Target="https://docs.google.com/document/d/1P4QHCa1jXZl-OCBFcT-gil3DTtUyvnNxEqEAZxaHj3M/edit" TargetMode="External"/><Relationship Id="rId79" Type="http://schemas.openxmlformats.org/officeDocument/2006/relationships/hyperlink" Target="http://www.rothmaninstitute.com/specialties/conditions/osteoarthritis" TargetMode="External"/><Relationship Id="rId102" Type="http://schemas.openxmlformats.org/officeDocument/2006/relationships/hyperlink" Target="https://docs.google.com/document/d/1-78f9cAd3sF43USxLqZvMe4ktyaZV9ZGu3g9vyndyag/edit" TargetMode="External"/><Relationship Id="rId123" Type="http://schemas.openxmlformats.org/officeDocument/2006/relationships/hyperlink" Target="https://docs.google.com/document/d/1lwircsXxj__26i9MQMFMy3JN3ixL5nuQpd7ORe8RdIw/edit?usp=sharing" TargetMode="External"/><Relationship Id="rId128" Type="http://schemas.openxmlformats.org/officeDocument/2006/relationships/hyperlink" Target="https://docs.google.com/document/d/102tgZlrtvaG8ZQtHWKwHjBzmYC556YBQpIjKQme2NyE/edit?usp=sharing" TargetMode="External"/><Relationship Id="rId144" Type="http://schemas.openxmlformats.org/officeDocument/2006/relationships/hyperlink" Target="https://docs.google.com/document/d/1lMla2A1iU73NY2WLSlD75FT_APhOkyIZEocnPnY-3Xw/edit" TargetMode="External"/><Relationship Id="rId149" Type="http://schemas.openxmlformats.org/officeDocument/2006/relationships/hyperlink" Target="https://docs.google.com/document/d/114DLUtRCE2aXmgII_0-l9edzR2vNNvalQuUC2P0oKbs/edit?usp=sharing" TargetMode="External"/><Relationship Id="rId5" Type="http://schemas.openxmlformats.org/officeDocument/2006/relationships/hyperlink" Target="https://docs.google.com/document/d/1S-Q55nnkounUfkM21BCAuHkd1C4RlAWfP4pce1YPkc4/edit" TargetMode="External"/><Relationship Id="rId90" Type="http://schemas.openxmlformats.org/officeDocument/2006/relationships/hyperlink" Target="https://docs.google.com/document/d/10-31zLRLtxdKtayU7dEMlCUP7feupZYXGKmMoKAQzsc/edit" TargetMode="External"/><Relationship Id="rId95" Type="http://schemas.openxmlformats.org/officeDocument/2006/relationships/hyperlink" Target="http://www.rothmaninstitute.com/specialties/orthopaedic-oncology" TargetMode="External"/><Relationship Id="rId160" Type="http://schemas.openxmlformats.org/officeDocument/2006/relationships/hyperlink" Target="https://docs.google.com/document/d/13dpOQlt1veFPGMuWPor-3AAgP4vuy4S5y0mj35o3U8M/edit?usp=sharing" TargetMode="External"/><Relationship Id="rId165" Type="http://schemas.openxmlformats.org/officeDocument/2006/relationships/hyperlink" Target="http://www.rothmaninstitute.com/specialties/conditions/posterior-cruciate-ligament-pcl-injury" TargetMode="External"/><Relationship Id="rId22" Type="http://schemas.openxmlformats.org/officeDocument/2006/relationships/hyperlink" Target="https://docs.google.com/document/d/1V6VhL70m_uH7HLILmXrWTCmJnvvM6x48Wd79FbLIdso/edit" TargetMode="External"/><Relationship Id="rId27" Type="http://schemas.openxmlformats.org/officeDocument/2006/relationships/hyperlink" Target="https://www.rothmaninstitute.com/specialties/treatments/non-operative-low-back-pain-lumbar-treatments" TargetMode="External"/><Relationship Id="rId43" Type="http://schemas.openxmlformats.org/officeDocument/2006/relationships/hyperlink" Target="https://docs.google.com/document/d/1CBsKMrGKVLeQKcg12h2GpcpWupz0R1L9yVBFCuoOKWA/edit?usp=sharing" TargetMode="External"/><Relationship Id="rId48" Type="http://schemas.openxmlformats.org/officeDocument/2006/relationships/hyperlink" Target="https://docs.google.com/document/d/1j0Y6Bk2VIOXkdfsOUCL_vMvDzG5-rl_hJ_6-3eZd2fU/edit?usp=sharing" TargetMode="External"/><Relationship Id="rId64" Type="http://schemas.openxmlformats.org/officeDocument/2006/relationships/hyperlink" Target="https://docs.google.com/document/d/1UKUvCo8DkfnOyQ5dtoEU4hhYrhl5yd5VePkzLGujL1U/edit?usp=sharing" TargetMode="External"/><Relationship Id="rId69" Type="http://schemas.openxmlformats.org/officeDocument/2006/relationships/hyperlink" Target="https://docs.google.com/document/d/1Cd2gaTsLfwXlOLOqvENdgxh-BrSnst74LLQuayTEkhs/edit?usp=sharing" TargetMode="External"/><Relationship Id="rId113" Type="http://schemas.openxmlformats.org/officeDocument/2006/relationships/hyperlink" Target="https://docs.google.com/document/d/1aFyUcRTnfXd8Yy4J6hIWB403pl8lwtdfmIawcztR2xY/edit?usp=sharing" TargetMode="External"/><Relationship Id="rId118" Type="http://schemas.openxmlformats.org/officeDocument/2006/relationships/hyperlink" Target="http://www.rothmaninstitute.com/physicians" TargetMode="External"/><Relationship Id="rId134" Type="http://schemas.openxmlformats.org/officeDocument/2006/relationships/hyperlink" Target="https://docs.google.com/document/d/1A7lxKtqb74M_mvBky_0PCHuIJ8_JM34JJqu0X6jDblA/edit?usp=sharing" TargetMode="External"/><Relationship Id="rId139" Type="http://schemas.openxmlformats.org/officeDocument/2006/relationships/hyperlink" Target="http://www.rothmaninstitute.com/specialties/conditions/concussions" TargetMode="External"/><Relationship Id="rId80" Type="http://schemas.openxmlformats.org/officeDocument/2006/relationships/hyperlink" Target="https://docs.google.com/document/d/1JW3y83rE_qt1RmTjBagCwbNNP2NTkN_wqcSEoh4wPj8/edit" TargetMode="External"/><Relationship Id="rId85" Type="http://schemas.openxmlformats.org/officeDocument/2006/relationships/hyperlink" Target="https://docs.google.com/document/d/12FRt3aa6vwZOyHbpfixm_-p11wNu7wqRrlj_7vDx0WE/edit" TargetMode="External"/><Relationship Id="rId150" Type="http://schemas.openxmlformats.org/officeDocument/2006/relationships/hyperlink" Target="http://www.rothmaninstitute.com/services/velocity-sports-performance" TargetMode="External"/><Relationship Id="rId155" Type="http://schemas.openxmlformats.org/officeDocument/2006/relationships/hyperlink" Target="http://www.rothmaninstitute.com/specialties/hand-and-wrist" TargetMode="External"/><Relationship Id="rId171" Type="http://schemas.openxmlformats.org/officeDocument/2006/relationships/hyperlink" Target="https://docs.google.com/document/d/1HtyJ7dsweeh-DdjozOedQkCzKn-xU8pekmPFTYIol1I/edit?usp=sharing" TargetMode="External"/><Relationship Id="rId176" Type="http://schemas.openxmlformats.org/officeDocument/2006/relationships/hyperlink" Target="https://docs.google.com/document/d/1sF0l6nKoq4eOPCr_bDW6zvpwEIknwSvI04tY2hmeT1w/edit?usp=sharing" TargetMode="External"/><Relationship Id="rId12" Type="http://schemas.openxmlformats.org/officeDocument/2006/relationships/hyperlink" Target="http://www.apsense.com/article/what-is-degenerative-joint-disease.html" TargetMode="External"/><Relationship Id="rId17" Type="http://schemas.openxmlformats.org/officeDocument/2006/relationships/hyperlink" Target="http://www.rothmaninstitute.com/specialties/hip" TargetMode="External"/><Relationship Id="rId33" Type="http://schemas.openxmlformats.org/officeDocument/2006/relationships/hyperlink" Target="http://www.rothmaninstitute.com/specialties/treatments/minimally-invasive-spine-surgery" TargetMode="External"/><Relationship Id="rId38" Type="http://schemas.openxmlformats.org/officeDocument/2006/relationships/hyperlink" Target="https://docs.google.com/document/d/17dI1OJBnR3gVYqYLYP2BHbUPLupVbtmuJDypA4s7qG0/edit?usp=sharing" TargetMode="External"/><Relationship Id="rId59" Type="http://schemas.openxmlformats.org/officeDocument/2006/relationships/hyperlink" Target="http://www.rothmaninstitute.com/blog/the-world-of-a-phillies-doctor-the-rothman-team" TargetMode="External"/><Relationship Id="rId103" Type="http://schemas.openxmlformats.org/officeDocument/2006/relationships/hyperlink" Target="http://www.rothmaninstitute.com/specialties/conditions/foot-pain" TargetMode="External"/><Relationship Id="rId108" Type="http://schemas.openxmlformats.org/officeDocument/2006/relationships/hyperlink" Target="https://docs.google.com/document/d/1yIPkiQScUgYJkojg6vlv2k_liYqjoe_1mn85u9hcyBk/edit" TargetMode="External"/><Relationship Id="rId124" Type="http://schemas.openxmlformats.org/officeDocument/2006/relationships/hyperlink" Target="https://docs.google.com/document/d/10yW4wrKrDWel9PGiGmhFJlqhG-5dkOiTq0Oi8z6RjsY/edit?usp=sharing" TargetMode="External"/><Relationship Id="rId129" Type="http://schemas.openxmlformats.org/officeDocument/2006/relationships/hyperlink" Target="http://www.rothmaninstitute.com/specialties/sports-medicine" TargetMode="External"/><Relationship Id="rId54" Type="http://schemas.openxmlformats.org/officeDocument/2006/relationships/hyperlink" Target="https://docs.google.com/document/d/1SU9yacDGEg3m8CT6hr2TuHD4NUx53pMRHSMCiczNfPg/edit?usp=sharing" TargetMode="External"/><Relationship Id="rId70" Type="http://schemas.openxmlformats.org/officeDocument/2006/relationships/hyperlink" Target="https://docs.google.com/document/d/1hi8L7XZWNRRSljzftvjLUDQ0-7wGcbz8fc-dk2nu43o/edit?usp=sharing" TargetMode="External"/><Relationship Id="rId75" Type="http://schemas.openxmlformats.org/officeDocument/2006/relationships/hyperlink" Target="http://www.rothmaninstitute.com/specialties/treatments/acl-reconstruction-surgery" TargetMode="External"/><Relationship Id="rId91" Type="http://schemas.openxmlformats.org/officeDocument/2006/relationships/hyperlink" Target="http://www.rothmaninstitute.com/specialties/shoulder-and-elbow" TargetMode="External"/><Relationship Id="rId96" Type="http://schemas.openxmlformats.org/officeDocument/2006/relationships/hyperlink" Target="https://docs.google.com/document/d/1Qp5Rbjom5gUu1ztZT1IyP9-icfwWhsYGCjnrCPev0ac/edit" TargetMode="External"/><Relationship Id="rId140" Type="http://schemas.openxmlformats.org/officeDocument/2006/relationships/hyperlink" Target="https://docs.google.com/document/d/1_fOPnNY-_I5tvD_ckOLCnUrfniCqvA7Zat4UAXhg9mU/edit" TargetMode="External"/><Relationship Id="rId145" Type="http://schemas.openxmlformats.org/officeDocument/2006/relationships/hyperlink" Target="https://docs.google.com/document/d/1Ang1Ioi0L9H8_NSt0oTrUmw3K5RytFmwkB_54uGJ7Mg/edit?usp=sharing" TargetMode="External"/><Relationship Id="rId161" Type="http://schemas.openxmlformats.org/officeDocument/2006/relationships/hyperlink" Target="http://www.rothmaninstitute.com/specialties/foot-and-ankle" TargetMode="External"/><Relationship Id="rId166" Type="http://schemas.openxmlformats.org/officeDocument/2006/relationships/hyperlink" Target="https://docs.google.com/document/d/1aB2Dqyd7HMhni7DkmjChpk-a_soDE1FSctIwqvwt2G4/edit?usp=sharing" TargetMode="External"/><Relationship Id="rId1" Type="http://schemas.openxmlformats.org/officeDocument/2006/relationships/hyperlink" Target="https://docs.google.com/document/d/1aI7cqFk2rv6rUhvAANjmQR6jnbqL2tEGWcryMPtOSwc/edit" TargetMode="External"/><Relationship Id="rId6" Type="http://schemas.openxmlformats.org/officeDocument/2006/relationships/hyperlink" Target="http://www.rothmaninstitute.com/specialties/conditions/posterior-cruciate-ligament-pcl-injury" TargetMode="External"/><Relationship Id="rId23" Type="http://schemas.openxmlformats.org/officeDocument/2006/relationships/hyperlink" Target="http://www.rothmaninstitute.com/specialties/treatments/minimally-invasive-surgery" TargetMode="External"/><Relationship Id="rId28" Type="http://schemas.openxmlformats.org/officeDocument/2006/relationships/hyperlink" Target="https://docs.google.com/document/d/1eVfVGzFGupHyaewYyfxJp6bWv4-dkqqJa-BNimmAdaU/edit" TargetMode="External"/><Relationship Id="rId49" Type="http://schemas.openxmlformats.org/officeDocument/2006/relationships/hyperlink" Target="http://www.rothmaninstitute.com/blog/an-early-morning-start-in-clearwater" TargetMode="External"/><Relationship Id="rId114" Type="http://schemas.openxmlformats.org/officeDocument/2006/relationships/hyperlink" Target="http://www.squidoo.com/meniscal-tear" TargetMode="External"/><Relationship Id="rId119" Type="http://schemas.openxmlformats.org/officeDocument/2006/relationships/hyperlink" Target="https://docs.google.com/document/d/1xCzK8k28-KCOLK0cG7Oaej5hiGYGeIQld_v9LBSc3wI/edit" TargetMode="External"/><Relationship Id="rId10" Type="http://schemas.openxmlformats.org/officeDocument/2006/relationships/hyperlink" Target="http://www.rothmaninstitute.com/specialties/knee" TargetMode="External"/><Relationship Id="rId31" Type="http://schemas.openxmlformats.org/officeDocument/2006/relationships/hyperlink" Target="http://www.rothmaninstitute.com/specialties/spine" TargetMode="External"/><Relationship Id="rId44" Type="http://schemas.openxmlformats.org/officeDocument/2006/relationships/hyperlink" Target="https://docs.google.com/document/d/1Mi4fo9bTx17GzBdot6evv1whEDw9vawgSBzvNfFho5s/edit?usp=sharing" TargetMode="External"/><Relationship Id="rId52" Type="http://schemas.openxmlformats.org/officeDocument/2006/relationships/hyperlink" Target="https://docs.google.com/document/d/1-HgCar1RYklEcAxfUXhFVvih_WfDYm3Gy1arnhGn6XE/edit?usp=sharing" TargetMode="External"/><Relationship Id="rId60" Type="http://schemas.openxmlformats.org/officeDocument/2006/relationships/hyperlink" Target="https://docs.google.com/document/d/1t3Wnn-FPwm5eqDqj29SOz87T_gRTYFISzdFboaImxng/edit?usp=sharing" TargetMode="External"/><Relationship Id="rId65" Type="http://schemas.openxmlformats.org/officeDocument/2006/relationships/hyperlink" Target="http://www.rothmaninstitute.com/blog/the-world-of-a-phillies-doctor-treating-a-common-baseball-side-effect" TargetMode="External"/><Relationship Id="rId73" Type="http://schemas.openxmlformats.org/officeDocument/2006/relationships/hyperlink" Target="http://www.rothmaninstitute.com/specialties/sports-medicine/cartilage-restoration-program" TargetMode="External"/><Relationship Id="rId78" Type="http://schemas.openxmlformats.org/officeDocument/2006/relationships/hyperlink" Target="https://docs.google.com/document/d/1h2MR5ETJIVa0qF2Fcmv6UjrTGz6-nDpfPEfTCkOttKU/edit" TargetMode="External"/><Relationship Id="rId81" Type="http://schemas.openxmlformats.org/officeDocument/2006/relationships/hyperlink" Target="http://www.rothmaninstitute.com/services/nutrition-and-wellness-counseling" TargetMode="External"/><Relationship Id="rId86" Type="http://schemas.openxmlformats.org/officeDocument/2006/relationships/hyperlink" Target="http://www.infobarrel.com/5_Reasons_to_Visit_a_Back_Specialist" TargetMode="External"/><Relationship Id="rId94" Type="http://schemas.openxmlformats.org/officeDocument/2006/relationships/hyperlink" Target="https://docs.google.com/document/d/1iYIxYgOhtjNhNpKRJloT2khqrw_VXOaKdYaPWkcArY0/edit" TargetMode="External"/><Relationship Id="rId99" Type="http://schemas.openxmlformats.org/officeDocument/2006/relationships/hyperlink" Target="http://www.rothmaninstitute.com/specialties/orthopaedic-oncology" TargetMode="External"/><Relationship Id="rId101" Type="http://schemas.openxmlformats.org/officeDocument/2006/relationships/hyperlink" Target="http://www.rothmaninstitute.com/specialties/foot-and-ankle" TargetMode="External"/><Relationship Id="rId122" Type="http://schemas.openxmlformats.org/officeDocument/2006/relationships/hyperlink" Target="https://docs.google.com/document/d/1-HoA60u6xzYtWlbZfFWTePOXGYgUuNQ-S2rHkjwJB4s/edit?usp=sharing" TargetMode="External"/><Relationship Id="rId130" Type="http://schemas.openxmlformats.org/officeDocument/2006/relationships/hyperlink" Target="https://docs.google.com/document/d/1rF8-N1UcrEE0LYk0ng9EMhKtCVxvyV22XtQyiLG9iNg/edit?usp=sharing" TargetMode="External"/><Relationship Id="rId135" Type="http://schemas.openxmlformats.org/officeDocument/2006/relationships/hyperlink" Target="https://docs.google.com/document/d/19Fna-XjhuSWoT__k6kunN656wP2YtLHrIGNuPjnz3es/edit?usp=sharing" TargetMode="External"/><Relationship Id="rId143" Type="http://schemas.openxmlformats.org/officeDocument/2006/relationships/hyperlink" Target="http://www.rothmaninstitute.com/" TargetMode="External"/><Relationship Id="rId148" Type="http://schemas.openxmlformats.org/officeDocument/2006/relationships/hyperlink" Target="https://docs.google.com/document/d/1OBX63sAuSQ2miiW2za29QbUkiH-DnUfUG3d7fyhDRmA/edit?usp=sharing" TargetMode="External"/><Relationship Id="rId151" Type="http://schemas.openxmlformats.org/officeDocument/2006/relationships/hyperlink" Target="https://docs.google.com/document/d/1ybPFggECVfy269bqb7A3svL06hgqWyWABw6y2DSIIfs/edit" TargetMode="External"/><Relationship Id="rId156" Type="http://schemas.openxmlformats.org/officeDocument/2006/relationships/hyperlink" Target="https://docs.google.com/document/d/184OXizTyg6aeYLxTDlHoNuMWZi82niDInMmd93UJAdk/edit?usp=sharing" TargetMode="External"/><Relationship Id="rId164" Type="http://schemas.openxmlformats.org/officeDocument/2006/relationships/hyperlink" Target="https://docs.google.com/document/d/1bqJ4t7ktvq_e4Epuzpvx_q2Sh75XvyEaiyKfPgoUQlg/edit?usp=sharing" TargetMode="External"/><Relationship Id="rId169" Type="http://schemas.openxmlformats.org/officeDocument/2006/relationships/hyperlink" Target="https://docs.google.com/document/d/1H7fJrwZkYYjkCp2amBolj283SjRwEVpWzUyUXbUzTZg/edit?usp=sharing" TargetMode="External"/><Relationship Id="rId177" Type="http://schemas.openxmlformats.org/officeDocument/2006/relationships/hyperlink" Target="https://docs.google.com/document/d/1doTTXHwCOXRK6aXaurdRPmNyNZH7JWSUcXJNYo7s2Y8/edit?usp=sharing" TargetMode="External"/><Relationship Id="rId4" Type="http://schemas.openxmlformats.org/officeDocument/2006/relationships/hyperlink" Target="http://rothmaninstitute.com/" TargetMode="External"/><Relationship Id="rId9" Type="http://schemas.openxmlformats.org/officeDocument/2006/relationships/hyperlink" Target="http://www.squidoo.com/knee-replacement-surgery3" TargetMode="External"/><Relationship Id="rId172" Type="http://schemas.openxmlformats.org/officeDocument/2006/relationships/hyperlink" Target="https://docs.google.com/document/d/146XKj-7cusQYyeajkaH_ypFdEp_N2BwgZx_SM4VOGBU/edit?usp=sharing" TargetMode="External"/><Relationship Id="rId13" Type="http://schemas.openxmlformats.org/officeDocument/2006/relationships/hyperlink" Target="http://www.rothmaninstitute.com/specialties/treatments/minimally-invasive-surgery" TargetMode="External"/><Relationship Id="rId18" Type="http://schemas.openxmlformats.org/officeDocument/2006/relationships/hyperlink" Target="https://docs.google.com/document/d/1jndcrc6CxeE_bD_aOJTSHupamXFG6eJieAImMHCpJRk/edit" TargetMode="External"/><Relationship Id="rId39" Type="http://schemas.openxmlformats.org/officeDocument/2006/relationships/hyperlink" Target="https://docs.google.com/document/d/14wFHwiF242Wpfo5kLSmm5ZDAUTged_kiIGmcZ-lpg5w/edit?usp=sharing" TargetMode="External"/><Relationship Id="rId109" Type="http://schemas.openxmlformats.org/officeDocument/2006/relationships/hyperlink" Target="http://www.rothmaninstitute.com/specialties/conditions/foot-pain" TargetMode="External"/><Relationship Id="rId34" Type="http://schemas.openxmlformats.org/officeDocument/2006/relationships/hyperlink" Target="https://docs.google.com/document/d/1QESd5OaEI3mMWwq3riYsjXOjwo2_zJOBVZhaX_h0Khc/edit" TargetMode="External"/><Relationship Id="rId50" Type="http://schemas.openxmlformats.org/officeDocument/2006/relationships/hyperlink" Target="https://docs.google.com/document/d/1f-vOb0sgBcm1uyiesZfFWVbGXaJrD-uxcgYbElpEVw0/edit?usp=sharing" TargetMode="External"/><Relationship Id="rId55" Type="http://schemas.openxmlformats.org/officeDocument/2006/relationships/hyperlink" Target="http://www.rothmaninstitute.com/blog/the-world-of-a-phillies-doctor-a-medical-renaissance-man" TargetMode="External"/><Relationship Id="rId76" Type="http://schemas.openxmlformats.org/officeDocument/2006/relationships/hyperlink" Target="https://docs.google.com/document/d/1alwGXL7VGiflXL_fAX7rJfNGQ6kN6H2sLHOibXI9jc0/edit" TargetMode="External"/><Relationship Id="rId97" Type="http://schemas.openxmlformats.org/officeDocument/2006/relationships/hyperlink" Target="http://www.rothmaninstitute.com/specialties/orthopaedic-oncology" TargetMode="External"/><Relationship Id="rId104" Type="http://schemas.openxmlformats.org/officeDocument/2006/relationships/hyperlink" Target="https://docs.google.com/document/d/1GaZQn6ulrBNwSb8ltPJebLKdGM28gYs_tXUE6kIkYZE/edit" TargetMode="External"/><Relationship Id="rId120" Type="http://schemas.openxmlformats.org/officeDocument/2006/relationships/hyperlink" Target="http://www.rothmaninstitute.com/specialties/conditions/carpal-tunnel-syndrome" TargetMode="External"/><Relationship Id="rId125" Type="http://schemas.openxmlformats.org/officeDocument/2006/relationships/hyperlink" Target="https://docs.google.com/document/d/1f8a806FdbuIx8ol4i8nZCppVI8yR4PusZtdihiUNnr4/edit?usp=sharing" TargetMode="External"/><Relationship Id="rId141" Type="http://schemas.openxmlformats.org/officeDocument/2006/relationships/hyperlink" Target="http://www.rothmaninstitute.com/specialties/conditions/concussions" TargetMode="External"/><Relationship Id="rId146" Type="http://schemas.openxmlformats.org/officeDocument/2006/relationships/hyperlink" Target="https://docs.google.com/document/d/1qLZEtJ3YuBgevpX6S2lccXmtl9SmzUjdLraZTOPSpK4/edit" TargetMode="External"/><Relationship Id="rId167" Type="http://schemas.openxmlformats.org/officeDocument/2006/relationships/hyperlink" Target="https://docs.google.com/document/d/1BcLpe3kJWVjX6M0dhemeNw60Bz1JLV6MftRwlosuSOY/edit?usp=sharing" TargetMode="External"/><Relationship Id="rId7" Type="http://schemas.openxmlformats.org/officeDocument/2006/relationships/hyperlink" Target="https://docs.google.com/document/d/1WY-C6MWyiVQzaXbwpGdSs3btx5lBe6pMQpqMzEfioJg/edit" TargetMode="External"/><Relationship Id="rId71" Type="http://schemas.openxmlformats.org/officeDocument/2006/relationships/hyperlink" Target="http://www.rothmaninstitute.com/specialties/foot-and-ankle" TargetMode="External"/><Relationship Id="rId92" Type="http://schemas.openxmlformats.org/officeDocument/2006/relationships/hyperlink" Target="https://docs.google.com/document/d/1iYIxYgOhtjNhNpKRJloT2khqrw_VXOaKdYaPWkcArY0/edit" TargetMode="External"/><Relationship Id="rId162" Type="http://schemas.openxmlformats.org/officeDocument/2006/relationships/hyperlink" Target="https://docs.google.com/document/d/1QxeaiHISozXMMNjoMHoKAKXupRICV9Z-a7ABGk5nfkA/edit?usp=sharing" TargetMode="External"/><Relationship Id="rId2" Type="http://schemas.openxmlformats.org/officeDocument/2006/relationships/hyperlink" Target="http://www.rothmaninstitute.com/specialties/conditions/hip-arthritis" TargetMode="External"/><Relationship Id="rId29" Type="http://schemas.openxmlformats.org/officeDocument/2006/relationships/hyperlink" Target="http://www.rothmaninstitute.com/specialties/spine" TargetMode="External"/><Relationship Id="rId24" Type="http://schemas.openxmlformats.org/officeDocument/2006/relationships/hyperlink" Target="https://docs.google.com/document/d/1NvbFzC-cxitTXsunEydI3qBxAZAkgF40vclHw89z4og/edit" TargetMode="External"/><Relationship Id="rId40" Type="http://schemas.openxmlformats.org/officeDocument/2006/relationships/hyperlink" Target="https://docs.google.com/document/d/1H1XWPpBhIWOstWGOuuSOG4QFApQZqbsw4cy01zTTRWk/edit?usp=sharing" TargetMode="External"/><Relationship Id="rId45" Type="http://schemas.openxmlformats.org/officeDocument/2006/relationships/hyperlink" Target="https://docs.google.com/document/d/1IEXq2byu1s_GVbS8mAxKUqZTsQh_7o_hx8kbNcnNPoY/edit?usp=sharing" TargetMode="External"/><Relationship Id="rId66" Type="http://schemas.openxmlformats.org/officeDocument/2006/relationships/hyperlink" Target="https://docs.google.com/document/d/1rSJhxzXGz7b_hNF2jFtZYo4vRHTQp5F-aMEnZis8u-8/edit?usp=sharing" TargetMode="External"/><Relationship Id="rId87" Type="http://schemas.openxmlformats.org/officeDocument/2006/relationships/hyperlink" Target="https://docs.google.com/document/d/1X0CjoC1Ml0CBClD4CwUdzvGQNJVxxtSzFydW7aBuGLI/edit" TargetMode="External"/><Relationship Id="rId110" Type="http://schemas.openxmlformats.org/officeDocument/2006/relationships/hyperlink" Target="https://docs.google.com/document/d/1GaZQn6ulrBNwSb8ltPJebLKdGM28gYs_tXUE6kIkYZE/edit" TargetMode="External"/><Relationship Id="rId115" Type="http://schemas.openxmlformats.org/officeDocument/2006/relationships/hyperlink" Target="http://www.rothmaninstitute.com/specialties/conditions/ganglion-cyst" TargetMode="External"/><Relationship Id="rId131" Type="http://schemas.openxmlformats.org/officeDocument/2006/relationships/hyperlink" Target="http://www.rothmaninstitute.com/physicians" TargetMode="External"/><Relationship Id="rId136" Type="http://schemas.openxmlformats.org/officeDocument/2006/relationships/hyperlink" Target="https://docs.google.com/document/d/1acHfbh921Aye4ONY1eYAOZ75rKtdx6VYh5KWw5UJSTA/edit" TargetMode="External"/><Relationship Id="rId157" Type="http://schemas.openxmlformats.org/officeDocument/2006/relationships/hyperlink" Target="http://www.rothmaninstitute.com/specialties/conditions/hip-arthritis" TargetMode="External"/><Relationship Id="rId61" Type="http://schemas.openxmlformats.org/officeDocument/2006/relationships/hyperlink" Target="http://www.rothmaninstitute.com/blog/the-world-of-a-phillies-doctor-patient-confidentiality-and-medical-innovation" TargetMode="External"/><Relationship Id="rId82" Type="http://schemas.openxmlformats.org/officeDocument/2006/relationships/hyperlink" Target="https://docs.google.com/document/d/1r6VjPWft08VO3B_U96L4AUHLRQhB6I-PaaD-JShOidY/edit" TargetMode="External"/><Relationship Id="rId152" Type="http://schemas.openxmlformats.org/officeDocument/2006/relationships/hyperlink" Target="http://www.prweb.com/releases/2013/1/prweb10308460.htm" TargetMode="External"/><Relationship Id="rId173" Type="http://schemas.openxmlformats.org/officeDocument/2006/relationships/hyperlink" Target="https://docs.google.com/document/d/1HAHrDwceZlQR268EjtP7SeAiAFakylJd0LKlAQIlfLU/edit?usp=sharing" TargetMode="External"/><Relationship Id="rId19" Type="http://schemas.openxmlformats.org/officeDocument/2006/relationships/hyperlink" Target="http://www.rothmaninstitute.com/specialties/treatments/total-hip-replacement" TargetMode="External"/><Relationship Id="rId14" Type="http://schemas.openxmlformats.org/officeDocument/2006/relationships/hyperlink" Target="https://docs.google.com/document/d/1GNhJiD0XLtki2BXKOunW1iPBXPbCgIHtaHFuqciCyoA/edit" TargetMode="External"/><Relationship Id="rId30" Type="http://schemas.openxmlformats.org/officeDocument/2006/relationships/hyperlink" Target="https://docs.google.com/document/d/1gbcA15_WqGQ83aaMFLxoGIKvYkyG21Nrkf14Uj8GWSQ/edit" TargetMode="External"/><Relationship Id="rId35" Type="http://schemas.openxmlformats.org/officeDocument/2006/relationships/hyperlink" Target="http://youtu.be/T0NQaUrTbXM" TargetMode="External"/><Relationship Id="rId56" Type="http://schemas.openxmlformats.org/officeDocument/2006/relationships/hyperlink" Target="https://docs.google.com/document/d/1kO-yqLnJjkLb4596ZCFAk216qfZ25GqXIaiBOFjSEao/edit?usp=sharing" TargetMode="External"/><Relationship Id="rId77" Type="http://schemas.openxmlformats.org/officeDocument/2006/relationships/hyperlink" Target="http://www.rothmaninstitute.com/specialties/treatments/shin-splints-treatment" TargetMode="External"/><Relationship Id="rId100" Type="http://schemas.openxmlformats.org/officeDocument/2006/relationships/hyperlink" Target="https://docs.google.com/document/d/1Qp5Rbjom5gUu1ztZT1IyP9-icfwWhsYGCjnrCPev0ac/edit" TargetMode="External"/><Relationship Id="rId105" Type="http://schemas.openxmlformats.org/officeDocument/2006/relationships/hyperlink" Target="http://www.rothmaninstitute.com/specialties/conditions/foot-pain" TargetMode="External"/><Relationship Id="rId126" Type="http://schemas.openxmlformats.org/officeDocument/2006/relationships/hyperlink" Target="https://docs.google.com/document/d/1RJUsr8ooOSjUM-cCBFYb7S6iwT8AAAdCNvO9ocNZ78U/edit?usp=sharing" TargetMode="External"/><Relationship Id="rId147" Type="http://schemas.openxmlformats.org/officeDocument/2006/relationships/hyperlink" Target="https://docs.google.com/document/d/1csHOJRH0flH7F_QYpgs91iezoMufdt3rBD_xJAL1870/edit" TargetMode="External"/><Relationship Id="rId168" Type="http://schemas.openxmlformats.org/officeDocument/2006/relationships/hyperlink" Target="https://docs.google.com/document/d/1RnORl38_7aPFXvBL1cYgFIFh3LjjR97MZnXgk2hUGAg/edit?usp=sharing" TargetMode="External"/><Relationship Id="rId8" Type="http://schemas.openxmlformats.org/officeDocument/2006/relationships/hyperlink" Target="https://docs.google.com/document/d/11ISgJKo4raUMJPeik_KoblTnSWyjvJeDJ12I35uTdmQ/edit" TargetMode="External"/><Relationship Id="rId51" Type="http://schemas.openxmlformats.org/officeDocument/2006/relationships/hyperlink" Target="http://www.rothmaninstitute.com/blog/phillies-doctor-rothman-institute" TargetMode="External"/><Relationship Id="rId72" Type="http://schemas.openxmlformats.org/officeDocument/2006/relationships/hyperlink" Target="https://docs.google.com/document/d/1-78f9cAd3sF43USxLqZvMe4ktyaZV9ZGu3g9vyndyag/edit" TargetMode="External"/><Relationship Id="rId93" Type="http://schemas.openxmlformats.org/officeDocument/2006/relationships/hyperlink" Target="http://www.rothmaninstitute.com/specialties/shoulder-and-elbow" TargetMode="External"/><Relationship Id="rId98" Type="http://schemas.openxmlformats.org/officeDocument/2006/relationships/hyperlink" Target="https://docs.google.com/document/d/1Qp5Rbjom5gUu1ztZT1IyP9-icfwWhsYGCjnrCPev0ac/edit" TargetMode="External"/><Relationship Id="rId121" Type="http://schemas.openxmlformats.org/officeDocument/2006/relationships/hyperlink" Target="https://docs.google.com/document/d/1mvIFbD-HK8KFgyOb-qA2hCzyD3SvaNe-Ib6iXjMDrWc/edit" TargetMode="External"/><Relationship Id="rId142" Type="http://schemas.openxmlformats.org/officeDocument/2006/relationships/hyperlink" Target="https://docs.google.com/document/d/1_fOPnNY-_I5tvD_ckOLCnUrfniCqvA7Zat4UAXhg9mU/edit" TargetMode="External"/><Relationship Id="rId163" Type="http://schemas.openxmlformats.org/officeDocument/2006/relationships/hyperlink" Target="http://www.rothmaninstitute.com/specialties/conditions/lateral-collateral-ligament-lcl-injury" TargetMode="External"/><Relationship Id="rId3" Type="http://schemas.openxmlformats.org/officeDocument/2006/relationships/hyperlink" Target="https://docs.google.com/document/d/1eud-MraOPaXq8eDlPNIexYANuuhVUyNlQnBX20_T-kE/edit" TargetMode="External"/><Relationship Id="rId25" Type="http://schemas.openxmlformats.org/officeDocument/2006/relationships/hyperlink" Target="https://www.rothmaninstitute.com/specialties/spine" TargetMode="External"/><Relationship Id="rId46" Type="http://schemas.openxmlformats.org/officeDocument/2006/relationships/hyperlink" Target="https://docs.google.com/document/d/15WfRA5u8AlMNXsuGPw1AzhdpnWwEvfsEBXEHtnIU3F0/edit?usp=sharing" TargetMode="External"/><Relationship Id="rId67" Type="http://schemas.openxmlformats.org/officeDocument/2006/relationships/hyperlink" Target="https://docs.google.com/document/d/1UOwD_BUyHZpZUC8XMgPKXajNyWA--71wT5bHBJH_WFs/edit?usp=sharing" TargetMode="External"/><Relationship Id="rId116" Type="http://schemas.openxmlformats.org/officeDocument/2006/relationships/hyperlink" Target="https://docs.google.com/document/d/1hAV-jmMzGkxrnCuVLjtI4ngR0W0opgtcPeZIVD0a9fE/edit" TargetMode="External"/><Relationship Id="rId137" Type="http://schemas.openxmlformats.org/officeDocument/2006/relationships/hyperlink" Target="https://docs.google.com/document/d/1VWlIFnJdXGYB7o1BEUn4QipULrY7DtIYZKB-wzGiDC8/edit" TargetMode="External"/><Relationship Id="rId158" Type="http://schemas.openxmlformats.org/officeDocument/2006/relationships/hyperlink" Target="https://docs.google.com/document/d/1PKINLrAFIR8g3k_C2bo_RRayd6Bd3Phrqc-mykcUq40/edit?usp=sharing" TargetMode="External"/><Relationship Id="rId20" Type="http://schemas.openxmlformats.org/officeDocument/2006/relationships/hyperlink" Target="https://docs.google.com/document/d/1V6VhL70m_uH7HLILmXrWTCmJnvvM6x48Wd79FbLIdso/edit" TargetMode="External"/><Relationship Id="rId41" Type="http://schemas.openxmlformats.org/officeDocument/2006/relationships/hyperlink" Target="https://docs.google.com/document/d/1lA8r78j74v7cEBSrfgYEPPH5DiE3x0aK-JUFcOl6eWY/edit" TargetMode="External"/><Relationship Id="rId62" Type="http://schemas.openxmlformats.org/officeDocument/2006/relationships/hyperlink" Target="https://docs.google.com/document/d/1tqjmUP8cnrPXk7M__4x2zLIp6KBSFrYEYbYisldvykM/edit?usp=sharing" TargetMode="External"/><Relationship Id="rId83" Type="http://schemas.openxmlformats.org/officeDocument/2006/relationships/hyperlink" Target="http://www.rothmaninstitute.com/services/nutrition-and-wellness-counseling" TargetMode="External"/><Relationship Id="rId88" Type="http://schemas.openxmlformats.org/officeDocument/2006/relationships/hyperlink" Target="http://www.squidoo.com/spinal-surgery" TargetMode="External"/><Relationship Id="rId111" Type="http://schemas.openxmlformats.org/officeDocument/2006/relationships/hyperlink" Target="http://www.rothmaninstitute.com/specialties/conditions/achilles-tendon-rupture-and-tendonitis" TargetMode="External"/><Relationship Id="rId132" Type="http://schemas.openxmlformats.org/officeDocument/2006/relationships/hyperlink" Target="https://docs.google.com/document/d/1nuM3lsNylwUDQ1UFDUwfp8yFKAdTfEYI0NDS07kD6ic/edit?usp=sharing" TargetMode="External"/><Relationship Id="rId153" Type="http://schemas.openxmlformats.org/officeDocument/2006/relationships/hyperlink" Target="https://docs.google.com/document/d/1H7OcfqyXKa-223fSDlN-7RbLkRGzI5UzpJIwJ9ICVxc/edit" TargetMode="External"/><Relationship Id="rId174" Type="http://schemas.openxmlformats.org/officeDocument/2006/relationships/hyperlink" Target="https://docs.google.com/document/d/13KPwQKe5QA-Wc8TSvyFDyLIxR0x1w4AdgvG0vuHS-go/edit?usp=sharing" TargetMode="External"/><Relationship Id="rId15" Type="http://schemas.openxmlformats.org/officeDocument/2006/relationships/hyperlink" Target="http://www.rothmaninstitute.com/specialties/treatments/total-knee-replacement" TargetMode="External"/><Relationship Id="rId36" Type="http://schemas.openxmlformats.org/officeDocument/2006/relationships/hyperlink" Target="http://youtu.be/SmErvso_mkg" TargetMode="External"/><Relationship Id="rId57" Type="http://schemas.openxmlformats.org/officeDocument/2006/relationships/hyperlink" Target="http://www.rothmaninstitute.com/blog/the-world-of-a-phillies-doctor-a-baseball-fan-at-heart" TargetMode="External"/><Relationship Id="rId106" Type="http://schemas.openxmlformats.org/officeDocument/2006/relationships/hyperlink" Target="https://docs.google.com/document/d/1GaZQn6ulrBNwSb8ltPJebLKdGM28gYs_tXUE6kIkYZE/edit" TargetMode="External"/><Relationship Id="rId127" Type="http://schemas.openxmlformats.org/officeDocument/2006/relationships/hyperlink" Target="http://www.rothmaninstitute.com/specialties/knee" TargetMode="External"/></Relationships>
</file>

<file path=xl/worksheets/_rels/sheet23.xml.rels><?xml version="1.0" encoding="UTF-8" standalone="yes"?>
<Relationships xmlns="http://schemas.openxmlformats.org/package/2006/relationships"><Relationship Id="rId13" Type="http://schemas.openxmlformats.org/officeDocument/2006/relationships/hyperlink" Target="http://www.rothmaninstitute.com/specialties/treatments/meniscal-tear-surgeries" TargetMode="External"/><Relationship Id="rId18" Type="http://schemas.openxmlformats.org/officeDocument/2006/relationships/hyperlink" Target="http://www.rothmaninstitute.com/specialties/treatments/spinal-cord-injury-surgery" TargetMode="External"/><Relationship Id="rId26" Type="http://schemas.openxmlformats.org/officeDocument/2006/relationships/hyperlink" Target="http://www.rothmaninstitute.com/specialties/treatments/platelet-rich-plasma-therapy-prp" TargetMode="External"/><Relationship Id="rId39" Type="http://schemas.openxmlformats.org/officeDocument/2006/relationships/hyperlink" Target="http://www.rothmaninstitute.com/specialties/treatments/non-operative-athletes-foot-treatment" TargetMode="External"/><Relationship Id="rId21" Type="http://schemas.openxmlformats.org/officeDocument/2006/relationships/hyperlink" Target="http://www.rothmaninstitute.com/specialties/conditions/whiplash-neck-sprain-or-strain" TargetMode="External"/><Relationship Id="rId34" Type="http://schemas.openxmlformats.org/officeDocument/2006/relationships/hyperlink" Target="http://www.rothmaninstitute.com/specialties/conditions/broken-collarbone" TargetMode="External"/><Relationship Id="rId42" Type="http://schemas.openxmlformats.org/officeDocument/2006/relationships/hyperlink" Target="http://www.rothmaninstitute.com/specialties/conditions/foot-calluscorns" TargetMode="External"/><Relationship Id="rId47" Type="http://schemas.openxmlformats.org/officeDocument/2006/relationships/hyperlink" Target="http://www.rothmaninstitute.com/specialties/conditions/wrist-fractures" TargetMode="External"/><Relationship Id="rId50" Type="http://schemas.openxmlformats.org/officeDocument/2006/relationships/hyperlink" Target="http://www.rothmaninstitute.com/specialties/conditions/degenerative-joint-disease-hip-osteoarthritis" TargetMode="External"/><Relationship Id="rId55" Type="http://schemas.openxmlformats.org/officeDocument/2006/relationships/hyperlink" Target="http://www.rothmaninstitute.com/specialties/treatments/non-operative-knee-arthritis-treatment" TargetMode="External"/><Relationship Id="rId63" Type="http://schemas.openxmlformats.org/officeDocument/2006/relationships/hyperlink" Target="http://www.rothmaninstitute.com/specialties/treatments/non-operative-scoliosis-treatment" TargetMode="External"/><Relationship Id="rId68" Type="http://schemas.openxmlformats.org/officeDocument/2006/relationships/hyperlink" Target="http://www.rothmaninstitute.com/specialties/treatments/loose-bodiesspurs-surgery-knee" TargetMode="External"/><Relationship Id="rId7" Type="http://schemas.openxmlformats.org/officeDocument/2006/relationships/hyperlink" Target="http://www.rothmaninstitute.com/specialties/conditions/inflammatory-arthritis-hip" TargetMode="External"/><Relationship Id="rId71" Type="http://schemas.openxmlformats.org/officeDocument/2006/relationships/hyperlink" Target="http://www.rothmaninstitute.com/specialties/treatments/non-operative-arch-pain-treatment" TargetMode="External"/><Relationship Id="rId2" Type="http://schemas.openxmlformats.org/officeDocument/2006/relationships/hyperlink" Target="http://www.upmc.com/Pages/default.aspx" TargetMode="External"/><Relationship Id="rId16" Type="http://schemas.openxmlformats.org/officeDocument/2006/relationships/hyperlink" Target="http://www.rothmaninstitute.com/specialties/conditions/low-back-pain-lumbar" TargetMode="External"/><Relationship Id="rId29" Type="http://schemas.openxmlformats.org/officeDocument/2006/relationships/hyperlink" Target="http://www.rothmaninstitute.com/specialties/conditions/shoulder-dislocation" TargetMode="External"/><Relationship Id="rId11" Type="http://schemas.openxmlformats.org/officeDocument/2006/relationships/hyperlink" Target="http://www.rothmaninstitute.com/specialties/conditions/cartilage-injuries" TargetMode="External"/><Relationship Id="rId24" Type="http://schemas.openxmlformats.org/officeDocument/2006/relationships/hyperlink" Target="http://www.rothmaninstitute.com/specialties/conditions/sprains-and-strains" TargetMode="External"/><Relationship Id="rId32" Type="http://schemas.openxmlformats.org/officeDocument/2006/relationships/hyperlink" Target="http://www.rothmaninstitute.com/specialties/conditions/bursitis" TargetMode="External"/><Relationship Id="rId37" Type="http://schemas.openxmlformats.org/officeDocument/2006/relationships/hyperlink" Target="http://www.rothmaninstitute.com/specialties/conditions/arch-pain" TargetMode="External"/><Relationship Id="rId40" Type="http://schemas.openxmlformats.org/officeDocument/2006/relationships/hyperlink" Target="http://www.rothmaninstitute.com/specialties/conditions/bunions" TargetMode="External"/><Relationship Id="rId45" Type="http://schemas.openxmlformats.org/officeDocument/2006/relationships/hyperlink" Target="http://www.rothmaninstitute.com/specialties/conditions/carpal-tunnel-syndrome" TargetMode="External"/><Relationship Id="rId53" Type="http://schemas.openxmlformats.org/officeDocument/2006/relationships/hyperlink" Target="http://www.rothmaninstitute.com/specialties/treatments/revision-hip-surgery" TargetMode="External"/><Relationship Id="rId58" Type="http://schemas.openxmlformats.org/officeDocument/2006/relationships/hyperlink" Target="http://www.rothmaninstitute.com/specialties/treatments/lateral-collateral-ligament-lcl-repairreconstruction" TargetMode="External"/><Relationship Id="rId66" Type="http://schemas.openxmlformats.org/officeDocument/2006/relationships/hyperlink" Target="http://www.rothmaninstitute.com/specialties/treatments/non-operative-runners-knee-chondromalacia-patella-treatment" TargetMode="External"/><Relationship Id="rId5" Type="http://schemas.openxmlformats.org/officeDocument/2006/relationships/hyperlink" Target="http://www.rothmaninstitute.com/specialties/treatments/bone-grafting" TargetMode="External"/><Relationship Id="rId15" Type="http://schemas.openxmlformats.org/officeDocument/2006/relationships/hyperlink" Target="http://www.rothmaninstitute.com/specialties/conditions/herniated-lumbar-disc" TargetMode="External"/><Relationship Id="rId23" Type="http://schemas.openxmlformats.org/officeDocument/2006/relationships/hyperlink" Target="http://www.rothmaninstitute.com/specialties/conditions/muscle-strains" TargetMode="External"/><Relationship Id="rId28" Type="http://schemas.openxmlformats.org/officeDocument/2006/relationships/hyperlink" Target="http://www.rothmaninstitute.com/specialties/conditions/rotator-cuff-tear" TargetMode="External"/><Relationship Id="rId36" Type="http://schemas.openxmlformats.org/officeDocument/2006/relationships/hyperlink" Target="http://www.rothmaninstitute.com/specialties/treatments/achilles-tendon-rupture-and-tendonitis-surgeries" TargetMode="External"/><Relationship Id="rId49" Type="http://schemas.openxmlformats.org/officeDocument/2006/relationships/hyperlink" Target="http://www.rothmaninstitute.com/specialties/physical-medicine-and-rehabilitation" TargetMode="External"/><Relationship Id="rId57" Type="http://schemas.openxmlformats.org/officeDocument/2006/relationships/hyperlink" Target="http://www.rothmaninstitute.com/specialties/conditions/lateral-collateral-ligament-lcl-injury" TargetMode="External"/><Relationship Id="rId61" Type="http://schemas.openxmlformats.org/officeDocument/2006/relationships/hyperlink" Target="http://www.rothmaninstitute.com/specialties/treatments/non-operative-meniscal-tear-treatment" TargetMode="External"/><Relationship Id="rId10" Type="http://schemas.openxmlformats.org/officeDocument/2006/relationships/hyperlink" Target="http://www.hss.edu/index.htm" TargetMode="External"/><Relationship Id="rId19" Type="http://schemas.openxmlformats.org/officeDocument/2006/relationships/hyperlink" Target="http://www.rothmaninstitute.com/specialties/treatments/spinal-infection-surgery" TargetMode="External"/><Relationship Id="rId31" Type="http://schemas.openxmlformats.org/officeDocument/2006/relationships/hyperlink" Target="http://www.rothmaninstitute.com/specialties/conditions/knee-spurs" TargetMode="External"/><Relationship Id="rId44" Type="http://schemas.openxmlformats.org/officeDocument/2006/relationships/hyperlink" Target="http://www.rothmaninstitute.com/specialties/conditions/plantar-warts" TargetMode="External"/><Relationship Id="rId52" Type="http://schemas.openxmlformats.org/officeDocument/2006/relationships/hyperlink" Target="http://www.rothmaninstitute.com/specialties/treatments/conservative-hip-treatment" TargetMode="External"/><Relationship Id="rId60" Type="http://schemas.openxmlformats.org/officeDocument/2006/relationships/hyperlink" Target="http://www.rothmaninstitute.com/specialties/treatments/arthroscopic-meniscal-repair" TargetMode="External"/><Relationship Id="rId65" Type="http://schemas.openxmlformats.org/officeDocument/2006/relationships/hyperlink" Target="http://www.rothmaninstitute.com/specialties/conditions/patellar-tendonitis" TargetMode="External"/><Relationship Id="rId73" Type="http://schemas.openxmlformats.org/officeDocument/2006/relationships/hyperlink" Target="http://www.rothmaninstitute.com/specialties/conditions/skeletal-metastatic-disease" TargetMode="External"/><Relationship Id="rId4" Type="http://schemas.openxmlformats.org/officeDocument/2006/relationships/hyperlink" Target="http://www.rothmaninstitute.com/specialties/conditions/tennis-elbow-lateral-epicondylitis" TargetMode="External"/><Relationship Id="rId9" Type="http://schemas.openxmlformats.org/officeDocument/2006/relationships/hyperlink" Target="http://www.rothmaninstitute.com/specialties/conditions/knee-arthritis" TargetMode="External"/><Relationship Id="rId14" Type="http://schemas.openxmlformats.org/officeDocument/2006/relationships/hyperlink" Target="http://www.rothmaninstitute.com/specialties/conditions/herniated-cervical-disc" TargetMode="External"/><Relationship Id="rId22" Type="http://schemas.openxmlformats.org/officeDocument/2006/relationships/hyperlink" Target="http://www.rothmaninstitute.com/specialties/treatments/nerve-root-block" TargetMode="External"/><Relationship Id="rId27" Type="http://schemas.openxmlformats.org/officeDocument/2006/relationships/hyperlink" Target="http://www.rothmaninstitute.com/specialties/conditions/runners-knee-chondromalacia-patella" TargetMode="External"/><Relationship Id="rId30" Type="http://schemas.openxmlformats.org/officeDocument/2006/relationships/hyperlink" Target="http://www.rothmaninstitute.com/specialties/conditions/shoulder-separation" TargetMode="External"/><Relationship Id="rId35" Type="http://schemas.openxmlformats.org/officeDocument/2006/relationships/hyperlink" Target="http://www.rothmaninstitute.com/specialties/treatments/broken-collar-bone-surgery" TargetMode="External"/><Relationship Id="rId43" Type="http://schemas.openxmlformats.org/officeDocument/2006/relationships/hyperlink" Target="http://www.rothmaninstitute.com/specialties/conditions/heel-pain" TargetMode="External"/><Relationship Id="rId48" Type="http://schemas.openxmlformats.org/officeDocument/2006/relationships/hyperlink" Target="http://www.rothmaninstitute.com/specialties/treatments/wrist-fracture-surgery" TargetMode="External"/><Relationship Id="rId56" Type="http://schemas.openxmlformats.org/officeDocument/2006/relationships/hyperlink" Target="http://www.rothmaninstitute.com/specialties/treatments/revision-knee-surgery" TargetMode="External"/><Relationship Id="rId64" Type="http://schemas.openxmlformats.org/officeDocument/2006/relationships/hyperlink" Target="http://www.rothmaninstitute.com/specialties/treatments/tennis-elbow-lateral-epicondylitis-surgery" TargetMode="External"/><Relationship Id="rId69" Type="http://schemas.openxmlformats.org/officeDocument/2006/relationships/hyperlink" Target="http://www.rothmaninstitute.com/specialties/treatments/non-operative-elbow-spur-treatment" TargetMode="External"/><Relationship Id="rId8" Type="http://schemas.openxmlformats.org/officeDocument/2006/relationships/hyperlink" Target="http://www.amjorthopedics.com/" TargetMode="External"/><Relationship Id="rId51" Type="http://schemas.openxmlformats.org/officeDocument/2006/relationships/hyperlink" Target="http://www.rothmaninstitute.com/specialties/treatments/core-decompression" TargetMode="External"/><Relationship Id="rId72" Type="http://schemas.openxmlformats.org/officeDocument/2006/relationships/hyperlink" Target="http://www.rothmaninstitute.com/specialties/treatments/non-operative-wrist-fracture-treatment" TargetMode="External"/><Relationship Id="rId3" Type="http://schemas.openxmlformats.org/officeDocument/2006/relationships/hyperlink" Target="http://www.rothmaninstitute.com/specialties/conditions/sciatica" TargetMode="External"/><Relationship Id="rId12" Type="http://schemas.openxmlformats.org/officeDocument/2006/relationships/hyperlink" Target="http://www.rothmaninstitute.com/specialties/treatments/cartilage-injury-treatments" TargetMode="External"/><Relationship Id="rId17" Type="http://schemas.openxmlformats.org/officeDocument/2006/relationships/hyperlink" Target="http://www.rothmaninstitute.com/specialties/treatments/scoliosis-treatment" TargetMode="External"/><Relationship Id="rId25" Type="http://schemas.openxmlformats.org/officeDocument/2006/relationships/hyperlink" Target="http://www.rothmaninstitute.com/specialties/conditions/golfers-elbow" TargetMode="External"/><Relationship Id="rId33" Type="http://schemas.openxmlformats.org/officeDocument/2006/relationships/hyperlink" Target="http://www.rothmaninstitute.com/specialties/conditions/elbow-spurs" TargetMode="External"/><Relationship Id="rId38" Type="http://schemas.openxmlformats.org/officeDocument/2006/relationships/hyperlink" Target="http://www.rothmaninstitute.com/specialties/conditions/athletes-foot" TargetMode="External"/><Relationship Id="rId46" Type="http://schemas.openxmlformats.org/officeDocument/2006/relationships/hyperlink" Target="http://www.rothmaninstitute.com/specialties/conditions/trigger-finger" TargetMode="External"/><Relationship Id="rId59" Type="http://schemas.openxmlformats.org/officeDocument/2006/relationships/hyperlink" Target="http://www.rothmaninstitute.com/specialties/treatments/non-operative-lateral-collateral-ligament-lcl-injury-treatment" TargetMode="External"/><Relationship Id="rId67" Type="http://schemas.openxmlformats.org/officeDocument/2006/relationships/hyperlink" Target="http://www.rothmaninstitute.com/specialties/treatments/nonoperative-rotator-cuff-treatment" TargetMode="External"/><Relationship Id="rId20" Type="http://schemas.openxmlformats.org/officeDocument/2006/relationships/hyperlink" Target="http://www.rothmaninstitute.com/specialties/conditions/spinal-tumors" TargetMode="External"/><Relationship Id="rId41" Type="http://schemas.openxmlformats.org/officeDocument/2006/relationships/hyperlink" Target="http://www.rothmaninstitute.com/specialties/conditions/flat-foot" TargetMode="External"/><Relationship Id="rId54" Type="http://schemas.openxmlformats.org/officeDocument/2006/relationships/hyperlink" Target="http://www.rothmaninstitute.com/specialties/treatments/non-operative-hip-loose-bodies-treatment" TargetMode="External"/><Relationship Id="rId62" Type="http://schemas.openxmlformats.org/officeDocument/2006/relationships/hyperlink" Target="http://www.rothmaninstitute.com/specialties/treatments/lumbar-disc-replacement-surgery" TargetMode="External"/><Relationship Id="rId70" Type="http://schemas.openxmlformats.org/officeDocument/2006/relationships/hyperlink" Target="http://www.rothmaninstitute.com/specialties/treatments/non-operative-broken-collarbone-treatment" TargetMode="External"/><Relationship Id="rId1" Type="http://schemas.openxmlformats.org/officeDocument/2006/relationships/hyperlink" Target="https://www.rothmaninstitute.com/specialties/conditions/hip-arthritis" TargetMode="External"/><Relationship Id="rId6" Type="http://schemas.openxmlformats.org/officeDocument/2006/relationships/hyperlink" Target="http://www.virtua.or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docs.google.com/document/d/1-5JV1e8xZ8p95_Lgw142u1Jn2YQUmwLZMQIrj1mkpD0/edit" TargetMode="External"/><Relationship Id="rId18" Type="http://schemas.openxmlformats.org/officeDocument/2006/relationships/hyperlink" Target="https://docs.google.com/document/d/17MkyvN858kgIZ7eSL1XMnGLeQq7c57F_vSHo9KNDg-k/edit" TargetMode="External"/><Relationship Id="rId26" Type="http://schemas.openxmlformats.org/officeDocument/2006/relationships/hyperlink" Target="https://docs.google.com/document/d/1S7btIcDTXfEyEXeRIEZbDpPdofnw-oUoT5eFuHxuUAk/edit" TargetMode="External"/><Relationship Id="rId39" Type="http://schemas.openxmlformats.org/officeDocument/2006/relationships/hyperlink" Target="https://docs.google.com/document/d/1POic3Ep97gKqvtyQTXnYQVjdyHR_9UJYQeh6CnVbOxM/edit" TargetMode="External"/><Relationship Id="rId21" Type="http://schemas.openxmlformats.org/officeDocument/2006/relationships/hyperlink" Target="https://docs.google.com/document/d/1f9pBsS_hF3sw93Fii5su7lba-sgXm1CDzStcsx-X61I/edit" TargetMode="External"/><Relationship Id="rId34" Type="http://schemas.openxmlformats.org/officeDocument/2006/relationships/hyperlink" Target="https://docs.google.com/document/d/1dpEt8lu5cOFcr3ucRQP_C3un5N2nl7-ZyzYxD5Vg5MQ/edit" TargetMode="External"/><Relationship Id="rId42" Type="http://schemas.openxmlformats.org/officeDocument/2006/relationships/hyperlink" Target="https://docs.google.com/document/d/1bl2mKEqh1IijFX33OlipGi_wvpoYwGe-9RC4q162BmI/edit" TargetMode="External"/><Relationship Id="rId47" Type="http://schemas.openxmlformats.org/officeDocument/2006/relationships/hyperlink" Target="https://docs.google.com/document/d/1yhVv3y5Rvqhx0RiBOg_09wcjoq0EtHyKiGKhoyV5qZs/edit" TargetMode="External"/><Relationship Id="rId50" Type="http://schemas.openxmlformats.org/officeDocument/2006/relationships/hyperlink" Target="https://docs.google.com/document/d/1T0OLCFQyfDP0JvqbEC040tjegu9QlYXPxxumo8QJcRM/edit" TargetMode="External"/><Relationship Id="rId55" Type="http://schemas.openxmlformats.org/officeDocument/2006/relationships/hyperlink" Target="https://docs.google.com/document/d/1nUJS6s9yWXrCpGGYyg2jZpoIG76tMad-oGYc9tf8Fh4/edit" TargetMode="External"/><Relationship Id="rId63" Type="http://schemas.openxmlformats.org/officeDocument/2006/relationships/hyperlink" Target="https://docs.google.com/document/d/1LMYRBvSXDWBAeBJToqzDedlJ_ZAGPbVZC6AW1dH2jn8/edit" TargetMode="External"/><Relationship Id="rId68" Type="http://schemas.openxmlformats.org/officeDocument/2006/relationships/hyperlink" Target="https://docs.google.com/document/d/16L-1ALSUbmOVWXbKqGOC_H4B7U5OW83ZKn774_b6TPY/edit" TargetMode="External"/><Relationship Id="rId76" Type="http://schemas.openxmlformats.org/officeDocument/2006/relationships/hyperlink" Target="https://docs.google.com/document/d/1V_IIP8wB8X6Khepo_jcipzgP6ZWdRDtRBY09cWb3Oio/edit" TargetMode="External"/><Relationship Id="rId84" Type="http://schemas.openxmlformats.org/officeDocument/2006/relationships/hyperlink" Target="https://docs.google.com/document/d/1duuzXrPvsGfRi4vPWI40Ojaczx32h9OdQXAsEWRZinQ/edit" TargetMode="External"/><Relationship Id="rId89" Type="http://schemas.openxmlformats.org/officeDocument/2006/relationships/hyperlink" Target="https://docs.google.com/document/d/115eo0oF5tkcAzylCBNcDa-RmAvJRh9GQh_ryo3J1N8Y/edit" TargetMode="External"/><Relationship Id="rId7" Type="http://schemas.openxmlformats.org/officeDocument/2006/relationships/hyperlink" Target="https://docs.google.com/document/d/1f9pBsS_hF3sw93Fii5su7lba-sgXm1CDzStcsx-X61I/edit" TargetMode="External"/><Relationship Id="rId71" Type="http://schemas.openxmlformats.org/officeDocument/2006/relationships/hyperlink" Target="https://docs.google.com/document/d/187TtZCCSLREflGbZjdIrNh_5kK1ZJMkkNSBR3t3EMww/edit" TargetMode="External"/><Relationship Id="rId92" Type="http://schemas.openxmlformats.org/officeDocument/2006/relationships/hyperlink" Target="https://docs.google.com/document/d/1y4yjsOAspZ8i12uTu9isamqaCNenjZcYDkxPU1EtjRA/edit" TargetMode="External"/><Relationship Id="rId2" Type="http://schemas.openxmlformats.org/officeDocument/2006/relationships/hyperlink" Target="https://docs.google.com/document/d/1oi4XKjpeASkj2KvjoUCMx6PKz_TbU3dpzaoclnlgD3I/edit" TargetMode="External"/><Relationship Id="rId16" Type="http://schemas.openxmlformats.org/officeDocument/2006/relationships/hyperlink" Target="https://docs.google.com/document/d/17TKf-VZwGRtqVSIM_EA5wKifKe2ouTHTk--FpNC8Yh0/edit" TargetMode="External"/><Relationship Id="rId29" Type="http://schemas.openxmlformats.org/officeDocument/2006/relationships/hyperlink" Target="https://docs.google.com/document/d/1L6efkTEgbzhVMT4nYGTZ5ZM1AfEWtlTBSHyUuh7O9wM/edit" TargetMode="External"/><Relationship Id="rId11" Type="http://schemas.openxmlformats.org/officeDocument/2006/relationships/hyperlink" Target="https://docs.google.com/document/d/1xPhmL3fuXPCZ9KFnETyvNZaE8vHZuYk384Mh7Pvkatg/edit?usp=sharing" TargetMode="External"/><Relationship Id="rId24" Type="http://schemas.openxmlformats.org/officeDocument/2006/relationships/hyperlink" Target="https://docs.google.com/document/d/1uQG7JiygP3pVBS2R8PW0cYpk_kNsnjTVMYimDORSvfY/edit" TargetMode="External"/><Relationship Id="rId32" Type="http://schemas.openxmlformats.org/officeDocument/2006/relationships/hyperlink" Target="https://docs.google.com/document/d/1FeIGpYGSrTPynvELgea5xHX-vOfwrRkGBXoZeiLqj6M/edit" TargetMode="External"/><Relationship Id="rId37" Type="http://schemas.openxmlformats.org/officeDocument/2006/relationships/hyperlink" Target="https://docs.google.com/document/d/1t1-tmJrlP03sLR2rB4hd-rBE3tbCfPwVYAKHSRfhJPY/edit" TargetMode="External"/><Relationship Id="rId40" Type="http://schemas.openxmlformats.org/officeDocument/2006/relationships/hyperlink" Target="https://docs.google.com/document/d/1srCRk_94VyOo3g_2n-k-2eSyXUVtgL1wAcbaoFTYKJ4/edit" TargetMode="External"/><Relationship Id="rId45" Type="http://schemas.openxmlformats.org/officeDocument/2006/relationships/hyperlink" Target="https://docs.google.com/document/d/1fUID0sOlvvrHjS3Z808QgVnGP5Tr165hSpyMGt2Nk_s/edit" TargetMode="External"/><Relationship Id="rId53" Type="http://schemas.openxmlformats.org/officeDocument/2006/relationships/hyperlink" Target="https://docs.google.com/document/d/1lwEW_0lIPXPISeR3S-iHNM_5ZF9-GzJq-S2b5vmgx70/edit" TargetMode="External"/><Relationship Id="rId58" Type="http://schemas.openxmlformats.org/officeDocument/2006/relationships/hyperlink" Target="https://docs.google.com/document/d/1ZCA4nLyLmiRAQl-KybjYKr88sZV6AbNvYtY340Xo6Zg/edit" TargetMode="External"/><Relationship Id="rId66" Type="http://schemas.openxmlformats.org/officeDocument/2006/relationships/hyperlink" Target="https://docs.google.com/document/d/1LdTnDZ3S8wVWSbrNOkCAT_w27VluGJAV7xfOgWyLA1U/edit" TargetMode="External"/><Relationship Id="rId74" Type="http://schemas.openxmlformats.org/officeDocument/2006/relationships/hyperlink" Target="https://docs.google.com/document/d/1_dVP8N1hrgBZWWeqLmyfyCBdp5ySTSmXfxYPJuAM3r4/edit" TargetMode="External"/><Relationship Id="rId79" Type="http://schemas.openxmlformats.org/officeDocument/2006/relationships/hyperlink" Target="https://docs.google.com/document/d/1_VYOtZcsf6YiUTmu4u3RgbH5G8bOwJxoPhL_7Oa27z0/edit" TargetMode="External"/><Relationship Id="rId87" Type="http://schemas.openxmlformats.org/officeDocument/2006/relationships/hyperlink" Target="https://docs.google.com/document/d/1zY9VO_L9PZrzGj8YIsLZCu2MzhK22ZLfwL3IT6zh5_M/edit" TargetMode="External"/><Relationship Id="rId5" Type="http://schemas.openxmlformats.org/officeDocument/2006/relationships/hyperlink" Target="https://docs.google.com/document/d/1sCfB3S3inGcofFOMCmJnlkRBOH4-3ysc4UPz49qcg9g/edit" TargetMode="External"/><Relationship Id="rId61" Type="http://schemas.openxmlformats.org/officeDocument/2006/relationships/hyperlink" Target="https://docs.google.com/document/d/1YlfJKqMsz252M_qEuDHBKFj2Qe6gLDlzxgBpSql5Fj4/edit" TargetMode="External"/><Relationship Id="rId82" Type="http://schemas.openxmlformats.org/officeDocument/2006/relationships/hyperlink" Target="https://docs.google.com/document/d/1Ruo646XVTHg9s-p0KUpNW2gxB_ggDgM8ib-x1r32EjI/edit" TargetMode="External"/><Relationship Id="rId90" Type="http://schemas.openxmlformats.org/officeDocument/2006/relationships/hyperlink" Target="https://docs.google.com/document/d/1rGOScJGzuPL8JX1EQbV_FxcidiZz8Blsq84ex-BlTcg/edit" TargetMode="External"/><Relationship Id="rId19" Type="http://schemas.openxmlformats.org/officeDocument/2006/relationships/hyperlink" Target="https://docs.google.com/document/d/173OmCqgG7rInctByUW9pxNCSe_giyx1eNZ6OUgJokzs/edit" TargetMode="External"/><Relationship Id="rId14" Type="http://schemas.openxmlformats.org/officeDocument/2006/relationships/hyperlink" Target="https://docs.google.com/document/d/1eHZqumpZvsOv5y0GXIlSmSa2UlG7fdH6AvwT4UDSV4w/edit" TargetMode="External"/><Relationship Id="rId22" Type="http://schemas.openxmlformats.org/officeDocument/2006/relationships/hyperlink" Target="https://docs.google.com/document/d/1qGQK9zP8klhRCdJEqnZTF5LOzh-uTeB2wgGNhloUgHc/edit" TargetMode="External"/><Relationship Id="rId27" Type="http://schemas.openxmlformats.org/officeDocument/2006/relationships/hyperlink" Target="https://docs.google.com/document/d/1ggPUv5BceaCuF_acZO8bu-ibiDS5rCgtXWHI3WYxtrU/edit" TargetMode="External"/><Relationship Id="rId30" Type="http://schemas.openxmlformats.org/officeDocument/2006/relationships/hyperlink" Target="https://docs.google.com/document/d/1WZkAFeNG4sBZ3Rlko681b2gKiohUGSYhHO5_uNJnruI/edit" TargetMode="External"/><Relationship Id="rId35" Type="http://schemas.openxmlformats.org/officeDocument/2006/relationships/hyperlink" Target="https://docs.google.com/document/d/1oJQaz1SEAtIIXwONOEaox9Msv25f4y5Ce5zjy5IiaGo/edit" TargetMode="External"/><Relationship Id="rId43" Type="http://schemas.openxmlformats.org/officeDocument/2006/relationships/hyperlink" Target="https://docs.google.com/document/d/1a0VgvlspM3nFIXk_Y9rLRc1xfyXR22B2WUr1JcVCZ5I/edit" TargetMode="External"/><Relationship Id="rId48" Type="http://schemas.openxmlformats.org/officeDocument/2006/relationships/hyperlink" Target="https://docs.google.com/document/d/1JReLYbkZv8QHU8yJGVeJLM83X8SwrwmGv3AdeONbG3I/edit" TargetMode="External"/><Relationship Id="rId56" Type="http://schemas.openxmlformats.org/officeDocument/2006/relationships/hyperlink" Target="https://docs.google.com/document/d/1X2ZUslsQVNZEL44f1i4YucJiyqiyryjY2phGcvlilqw/edit" TargetMode="External"/><Relationship Id="rId64" Type="http://schemas.openxmlformats.org/officeDocument/2006/relationships/hyperlink" Target="https://docs.google.com/document/d/1gqYNTuuIxmlKb_FRdCLZbZOWjs2VduxVktV7O71IfJo/edit" TargetMode="External"/><Relationship Id="rId69" Type="http://schemas.openxmlformats.org/officeDocument/2006/relationships/hyperlink" Target="https://docs.google.com/document/d/1pn6luGvxxSFdmNX-0jZaCw7Onnr6HbuBErYb9o721lE/edit" TargetMode="External"/><Relationship Id="rId77" Type="http://schemas.openxmlformats.org/officeDocument/2006/relationships/hyperlink" Target="https://docs.google.com/document/d/19vDO3z8qxzyIaqOoJUB_kwGCbN_Hv5HxiBpKZYtzoIA/edit" TargetMode="External"/><Relationship Id="rId8" Type="http://schemas.openxmlformats.org/officeDocument/2006/relationships/hyperlink" Target="https://docs.google.com/document/d/1A2Jhk1kg-UiJNjflplxCWF76RTIbKBjiAY4wSA-zug0/edit" TargetMode="External"/><Relationship Id="rId51" Type="http://schemas.openxmlformats.org/officeDocument/2006/relationships/hyperlink" Target="https://docs.google.com/document/d/1__f14QD4fG0BL8-wIt3rfT30fSdvghIYXoWO7HNHfuM/edit" TargetMode="External"/><Relationship Id="rId72" Type="http://schemas.openxmlformats.org/officeDocument/2006/relationships/hyperlink" Target="https://docs.google.com/document/d/1fAzMTR8uaK2KihbjMSxr3PBWRNsXrO51fedUruN_nGs/edit" TargetMode="External"/><Relationship Id="rId80" Type="http://schemas.openxmlformats.org/officeDocument/2006/relationships/hyperlink" Target="https://docs.google.com/document/d/1_FKx8rmjvbSv6hZgliuV_kY5LJYK8OqsQK7-XAP62GQ/edit" TargetMode="External"/><Relationship Id="rId85" Type="http://schemas.openxmlformats.org/officeDocument/2006/relationships/hyperlink" Target="https://docs.google.com/document/d/1yLCbkID_by21WGDUmJG_CVUsQpyJz2JOGLMhptB_-_g/edit" TargetMode="External"/><Relationship Id="rId3" Type="http://schemas.openxmlformats.org/officeDocument/2006/relationships/hyperlink" Target="https://docs.google.com/document/d/1ZudPL_v1hKTKeywUa0Kt9ak495WZ956yLVx2k7ZJDHA/edit" TargetMode="External"/><Relationship Id="rId12" Type="http://schemas.openxmlformats.org/officeDocument/2006/relationships/hyperlink" Target="https://docs.google.com/document/d/1zcX1R2tTorWGtUWQOLFLGkvp4NGyp9TUQg-4lIrHIJY/edit" TargetMode="External"/><Relationship Id="rId17" Type="http://schemas.openxmlformats.org/officeDocument/2006/relationships/hyperlink" Target="https://docs.google.com/document/d/1Y082TRp_pymSDyQoUYh90Fge_S0t0Vd4-eMUtnlG7GE/edit" TargetMode="External"/><Relationship Id="rId25" Type="http://schemas.openxmlformats.org/officeDocument/2006/relationships/hyperlink" Target="https://docs.google.com/document/d/1HGHoqsAofdXxoz8jg3eRJnJxmdP0_a0A7awiidfV3ZU/edit" TargetMode="External"/><Relationship Id="rId33" Type="http://schemas.openxmlformats.org/officeDocument/2006/relationships/hyperlink" Target="https://docs.google.com/document/d/1e60zpwJCPpug3ZCcHFpva22HIfFqDHcA9C2FqsdU5jU/edit" TargetMode="External"/><Relationship Id="rId38" Type="http://schemas.openxmlformats.org/officeDocument/2006/relationships/hyperlink" Target="https://docs.google.com/document/d/1NyVkZ6xTNXAfpiyB_pftfkKtyh8Lt8xrj4tW_g2swvM/edit" TargetMode="External"/><Relationship Id="rId46" Type="http://schemas.openxmlformats.org/officeDocument/2006/relationships/hyperlink" Target="https://docs.google.com/document/d/1P0zcslGv304TGeVPQqjoscE167j475D5g732LkwMJvc/edit" TargetMode="External"/><Relationship Id="rId59" Type="http://schemas.openxmlformats.org/officeDocument/2006/relationships/hyperlink" Target="https://docs.google.com/document/d/1iKFj6IsWNcH50QPvaT51K862_t7yvt69tK5kYbavEns/edit" TargetMode="External"/><Relationship Id="rId67" Type="http://schemas.openxmlformats.org/officeDocument/2006/relationships/hyperlink" Target="https://docs.google.com/document/u/1/d/1dmDbWmGrfzObxlbYKZg03ru9jtbdpwPB2R5LoARxZyo/edit" TargetMode="External"/><Relationship Id="rId20" Type="http://schemas.openxmlformats.org/officeDocument/2006/relationships/hyperlink" Target="https://docs.google.com/document/d/1V3LP_YE319GBODyGd2DK4g6l148SQx_xhm0M_XsoLqs/edit" TargetMode="External"/><Relationship Id="rId41" Type="http://schemas.openxmlformats.org/officeDocument/2006/relationships/hyperlink" Target="https://docs.google.com/document/d/1DE-_hcQ4C502Tmoq3nl6tVyEcjW05308Piy0IiIX18U/edit" TargetMode="External"/><Relationship Id="rId54" Type="http://schemas.openxmlformats.org/officeDocument/2006/relationships/hyperlink" Target="https://docs.google.com/document/d/157SFMIsvKwrg-7R2S1QONsbDqq-Rc9yNm2sdD29wqA0/edit" TargetMode="External"/><Relationship Id="rId62" Type="http://schemas.openxmlformats.org/officeDocument/2006/relationships/hyperlink" Target="https://docs.google.com/document/d/1aagFRYVwoJIdXFFOvnf0rGwxLho_CpgJ5Iz6GWgbTeg/edit" TargetMode="External"/><Relationship Id="rId70" Type="http://schemas.openxmlformats.org/officeDocument/2006/relationships/hyperlink" Target="https://docs.google.com/document/d/1VEvt9aMLwgw2nrCh7yeEKaA1EkkwmUsyRrUsr7ideBw/edit" TargetMode="External"/><Relationship Id="rId75" Type="http://schemas.openxmlformats.org/officeDocument/2006/relationships/hyperlink" Target="https://docs.google.com/document/d/10wvZaYMKGEKOAVh9mL2sJYxjzvqfRTb34ZlcoCiZHtY/edit" TargetMode="External"/><Relationship Id="rId83" Type="http://schemas.openxmlformats.org/officeDocument/2006/relationships/hyperlink" Target="https://docs.google.com/document/d/1VNoNk3tzXJS_jZx2DexXeEcR7opeJegk8z_KTRfEqzI/edit" TargetMode="External"/><Relationship Id="rId88" Type="http://schemas.openxmlformats.org/officeDocument/2006/relationships/hyperlink" Target="https://docs.google.com/document/d/1Pcj7719vNTF9HtWtknQucaxTWWsY6vJaW7UJgDwc6-E/edit" TargetMode="External"/><Relationship Id="rId91" Type="http://schemas.openxmlformats.org/officeDocument/2006/relationships/hyperlink" Target="https://docs.google.com/document/d/1f7A__k8MMLgGI4dnp-L2wJlIFu0XxdMDXwN5k_0EaXs/edit" TargetMode="External"/><Relationship Id="rId1" Type="http://schemas.openxmlformats.org/officeDocument/2006/relationships/hyperlink" Target="https://docs.google.com/document/d/1OToItGd3tXdK9FL_F5NTpSj7mxfHuiAaZpI9oeCQyP0/edit" TargetMode="External"/><Relationship Id="rId6" Type="http://schemas.openxmlformats.org/officeDocument/2006/relationships/hyperlink" Target="https://docs.google.com/document/d/1dVfsn6jpNIYNP_kEpnRfO3eyB3t_LKDFF54pfZpxXyo/edit" TargetMode="External"/><Relationship Id="rId15" Type="http://schemas.openxmlformats.org/officeDocument/2006/relationships/hyperlink" Target="https://docs.google.com/document/d/18GGrBhhIx3kK4puATL62iyRPlhf9kg35asqEJfEQT9U/edit" TargetMode="External"/><Relationship Id="rId23" Type="http://schemas.openxmlformats.org/officeDocument/2006/relationships/hyperlink" Target="https://docs.google.com/document/d/1DzmF8ExNFAHJlasO2lcMI3bX5nxa0KxcOhb2oI1hMwM/edit" TargetMode="External"/><Relationship Id="rId28" Type="http://schemas.openxmlformats.org/officeDocument/2006/relationships/hyperlink" Target="https://docs.google.com/document/d/1rlHG0SxYpzvDLsRMps4SqdCU3oDFQoPkor1furYHA-U/edit" TargetMode="External"/><Relationship Id="rId36" Type="http://schemas.openxmlformats.org/officeDocument/2006/relationships/hyperlink" Target="https://docs.google.com/document/d/199q6ab-RehaZlHDPcWlK6rGAMXRsitpT9wp0ghsgJO4/edit" TargetMode="External"/><Relationship Id="rId49" Type="http://schemas.openxmlformats.org/officeDocument/2006/relationships/hyperlink" Target="https://docs.google.com/document/d/1DdZhsUeQWLGOVu3L0I9MUoewjF0h0Smq3JBGlSvtsXQ/edit" TargetMode="External"/><Relationship Id="rId57" Type="http://schemas.openxmlformats.org/officeDocument/2006/relationships/hyperlink" Target="https://docs.google.com/document/d/1Yc6UB9-KUkOQoUOKsdIuH1PmcZbaOvH75HIgzSJBK9M/edit" TargetMode="External"/><Relationship Id="rId10" Type="http://schemas.openxmlformats.org/officeDocument/2006/relationships/hyperlink" Target="https://docs.google.com/document/d/17c2GgIeQKPbF8A8LOFdeVltOZbabUUAHTCJcg0LNmzc/edit" TargetMode="External"/><Relationship Id="rId31" Type="http://schemas.openxmlformats.org/officeDocument/2006/relationships/hyperlink" Target="https://docs.google.com/document/d/1Y8IrxRJwlLqDnNDk96n9wiwwvWYyZb5juiPFmPElvuk/edit" TargetMode="External"/><Relationship Id="rId44" Type="http://schemas.openxmlformats.org/officeDocument/2006/relationships/hyperlink" Target="https://docs.google.com/document/d/1w8YY405hMM6_Y0ILDwrolJIGDR_c8CQ7LD9M6Ed4pg0/edit" TargetMode="External"/><Relationship Id="rId52" Type="http://schemas.openxmlformats.org/officeDocument/2006/relationships/hyperlink" Target="https://docs.google.com/document/d/1wKIeL6jgRBGhyDq5VgqWM5PNy0B6UlktrzZ2u2Wl-Qo/edit?usp=sharing" TargetMode="External"/><Relationship Id="rId60" Type="http://schemas.openxmlformats.org/officeDocument/2006/relationships/hyperlink" Target="https://docs.google.com/document/d/1iJjpnF5RN9RYFxkJEEXwo3Ef-xfoja2HqymsCXKmUfk/edit" TargetMode="External"/><Relationship Id="rId65" Type="http://schemas.openxmlformats.org/officeDocument/2006/relationships/hyperlink" Target="https://docs.google.com/document/d/1XXmJVixo7sPJKm_vNS0PafseOejLZlsDMDIF4BWpo2g/edit" TargetMode="External"/><Relationship Id="rId73" Type="http://schemas.openxmlformats.org/officeDocument/2006/relationships/hyperlink" Target="https://docs.google.com/document/d/1rCy2PWn1ix6_mvDE88xQtNscKiMU0H6B76ePMnwsNHk/edit" TargetMode="External"/><Relationship Id="rId78" Type="http://schemas.openxmlformats.org/officeDocument/2006/relationships/hyperlink" Target="https://docs.google.com/document/d/1Hrcm-L5G5wNaOyhyXFUIrk1K67MOCGLcC1ivvqJAS9c/edit" TargetMode="External"/><Relationship Id="rId81" Type="http://schemas.openxmlformats.org/officeDocument/2006/relationships/hyperlink" Target="https://docs.google.com/document/d/1IQJoNPXBYXkpz01h2PYbTpm31YomWgtpvj3pcDGKRPw/edit" TargetMode="External"/><Relationship Id="rId86" Type="http://schemas.openxmlformats.org/officeDocument/2006/relationships/hyperlink" Target="https://docs.google.com/document/d/1Mx3GO2up31XwG7XvQsvfN4Q-hZlUgvrUB-Azqwx53DY/edit" TargetMode="External"/><Relationship Id="rId4" Type="http://schemas.openxmlformats.org/officeDocument/2006/relationships/hyperlink" Target="https://docs.google.com/document/d/1tHRhO0ACfZCO-VVQHrP1lq4Bvky2uJrcR01nhn4Q-gw/edit" TargetMode="External"/><Relationship Id="rId9" Type="http://schemas.openxmlformats.org/officeDocument/2006/relationships/hyperlink" Target="https://docs.google.com/document/d/1a9x5ixHhrpX5J2UrnqR8gfIL_v0tkZhgkzi2WekHkck/ed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XXvQ3dxa3j9vH8YBgCBOQ-RuHeaVPyRCqYVE_C9F8s/edit"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ocs.google.com/document/d/1q9MVFE62JvD6v0gAXuc89T7OgQg01WHTDczVPI4VZJM/edit" TargetMode="External"/><Relationship Id="rId299" Type="http://schemas.openxmlformats.org/officeDocument/2006/relationships/hyperlink" Target="https://docs.google.com/document/d/1y4yjsOAspZ8i12uTu9isamqaCNenjZcYDkxPU1EtjRA/edit" TargetMode="External"/><Relationship Id="rId21" Type="http://schemas.openxmlformats.org/officeDocument/2006/relationships/hyperlink" Target="https://docs.google.com/document/d/1GaSE9sdvQPncyf9a-3Jjo_7RSEC1ARM8dUnmrtYhnwk/edit?usp=sharing" TargetMode="External"/><Relationship Id="rId42" Type="http://schemas.openxmlformats.org/officeDocument/2006/relationships/hyperlink" Target="https://docs.google.com/document/d/1QFIneAG2JaNDYpdI9QKbEiWAW8W5Qn9pIV0G4dnzlAI/edit?usp=sharing" TargetMode="External"/><Relationship Id="rId63" Type="http://schemas.openxmlformats.org/officeDocument/2006/relationships/hyperlink" Target="https://docs.google.com/document/d/1gFjJlPzfIVjsyxHu6DR6FzL2oUQJcj_nsnx2J1zQYiQ/edit?usp=sharing" TargetMode="External"/><Relationship Id="rId84" Type="http://schemas.openxmlformats.org/officeDocument/2006/relationships/hyperlink" Target="https://docs.google.com/document/d/1csHOJRH0flH7F_QYpgs91iezoMufdt3rBD_xJAL1870/edit" TargetMode="External"/><Relationship Id="rId138" Type="http://schemas.openxmlformats.org/officeDocument/2006/relationships/hyperlink" Target="https://docs.google.com/document/d/11uYwvPvfPwhp0Atum_VsBMiUG7VBgElpnefVSMJuqe0/edit?usp=sharing" TargetMode="External"/><Relationship Id="rId159" Type="http://schemas.openxmlformats.org/officeDocument/2006/relationships/hyperlink" Target="https://docs.google.com/document/d/1JErh0pNBmDvJtN5Kc0m6hxi6_rf4oqYr-3pTRpJkQWg/edit" TargetMode="External"/><Relationship Id="rId170" Type="http://schemas.openxmlformats.org/officeDocument/2006/relationships/hyperlink" Target="https://docs.google.com/document/d/1dXl8iCe-uTo0kg2VyMOv7VTaTtOxI2QlxwjnAZ-aTQY/edit" TargetMode="External"/><Relationship Id="rId191" Type="http://schemas.openxmlformats.org/officeDocument/2006/relationships/hyperlink" Target="https://docs.google.com/document/d/1YiyUC8rjNockAQpGMn8MX-kbB9fdgl5o-hTCGG4n4x4/edit?usp=sharing" TargetMode="External"/><Relationship Id="rId205" Type="http://schemas.openxmlformats.org/officeDocument/2006/relationships/hyperlink" Target="https://docs.google.com/document/d/1mZlT7j0jYl7og2WbPoGgbq2roNoDSCadjejnLJwJq2k/edit?usp=sharing" TargetMode="External"/><Relationship Id="rId226" Type="http://schemas.openxmlformats.org/officeDocument/2006/relationships/hyperlink" Target="https://docs.google.com/document/d/17-jrHXe8-s2mNEKQmS1-AFnoq7sMddmYg0v6UZ4dMbM/edit" TargetMode="External"/><Relationship Id="rId247" Type="http://schemas.openxmlformats.org/officeDocument/2006/relationships/hyperlink" Target="https://docs.google.com/document/d/1upgWUmZlz8PXYmpO4pUogDIZw5yBuda_gv-dioGJQSQ/edit" TargetMode="External"/><Relationship Id="rId107" Type="http://schemas.openxmlformats.org/officeDocument/2006/relationships/hyperlink" Target="https://docs.google.com/document/d/1uWXZtt-5Lzwngg9YbFaZPjjaCVrqQ5gLsWUs3ZB8D1I/edit?usp=sharing" TargetMode="External"/><Relationship Id="rId268" Type="http://schemas.openxmlformats.org/officeDocument/2006/relationships/hyperlink" Target="https://docs.google.com/document/d/1aez538jSgK5CdvbAX73nb4gDMBqIFkf_V-FbihamYX4/edit?usp=sharing" TargetMode="External"/><Relationship Id="rId289" Type="http://schemas.openxmlformats.org/officeDocument/2006/relationships/hyperlink" Target="https://docs.google.com/document/d/1hYFvlXMZc7qB0OTX7HkBsvDnYBY2M51qWuq1TfkOxec/edit?usp=sharing" TargetMode="External"/><Relationship Id="rId11" Type="http://schemas.openxmlformats.org/officeDocument/2006/relationships/hyperlink" Target="https://docs.google.com/a/farotech.com/document/d/1-kRBg-pC9xbAE83v41PU9g1xt-scEyyMEX3Lg4wkGCs/edit" TargetMode="External"/><Relationship Id="rId32" Type="http://schemas.openxmlformats.org/officeDocument/2006/relationships/hyperlink" Target="https://docs.google.com/document/d/11WW88xAkoQT-w6YrX75VpGReC8frg-g2udVt50HPoqM/edit" TargetMode="External"/><Relationship Id="rId53" Type="http://schemas.openxmlformats.org/officeDocument/2006/relationships/hyperlink" Target="https://docs.google.com/document/d/17ppzFic99tOxWBCY2G_Z4pcLbUAaHF5h-PkFT7kb1Ow/edit" TargetMode="External"/><Relationship Id="rId74" Type="http://schemas.openxmlformats.org/officeDocument/2006/relationships/hyperlink" Target="https://docs.google.com/document/d/1zVF_9s2IURClU4Ex7JWV4IQr186RDV7HOe_BiIxn6x8/edit" TargetMode="External"/><Relationship Id="rId128" Type="http://schemas.openxmlformats.org/officeDocument/2006/relationships/hyperlink" Target="https://docs.google.com/document/d/1LK-Ex3NhhqCdFYK8k2xolckwJ5EoU2HWa9BNt5nJcIY/edit?usp=sharing" TargetMode="External"/><Relationship Id="rId149" Type="http://schemas.openxmlformats.org/officeDocument/2006/relationships/hyperlink" Target="https://docs.google.com/document/d/1Czb7ws0JHez0szhjQYGC2OHsrBmj9W83CqHayeNaggs/edit?usp=sharing" TargetMode="External"/><Relationship Id="rId5" Type="http://schemas.openxmlformats.org/officeDocument/2006/relationships/hyperlink" Target="https://docs.google.com/document/d/1Z5HLQ43LYrcp9Id8b-GvMT-t2l3IXRpM-oi_iQwA3r8/edit" TargetMode="External"/><Relationship Id="rId95" Type="http://schemas.openxmlformats.org/officeDocument/2006/relationships/hyperlink" Target="https://docs.google.com/document/d/1pXff865SeNCrvbxqXpjNFP8JTpTpHVwteWXy1AIvvtc/edit" TargetMode="External"/><Relationship Id="rId160" Type="http://schemas.openxmlformats.org/officeDocument/2006/relationships/hyperlink" Target="https://docs.google.com/a/farotech.com/document/d/1Em1Eg6pGLruERoCLdoNDzYJSyjl8abUZNw8sr_946iY/edit" TargetMode="External"/><Relationship Id="rId181" Type="http://schemas.openxmlformats.org/officeDocument/2006/relationships/hyperlink" Target="https://docs.google.com/a/farotech.com/document/d/1KF9rztMAOV1QpECYufy_uPIZjZXp9rfIJzVWA3szSP0/edit" TargetMode="External"/><Relationship Id="rId216" Type="http://schemas.openxmlformats.org/officeDocument/2006/relationships/hyperlink" Target="https://docs.google.com/a/farotech.com/document/d/1nS6WtQTGmkbc_Ut1ifC57XdZ7ukF1iIPSN62pEFdkPU/edit" TargetMode="External"/><Relationship Id="rId237" Type="http://schemas.openxmlformats.org/officeDocument/2006/relationships/hyperlink" Target="https://docs.google.com/document/d/1UjlyEatBip1zZwNYfBPyLB251NB9SdRvP6EclGV8x68/edit" TargetMode="External"/><Relationship Id="rId258" Type="http://schemas.openxmlformats.org/officeDocument/2006/relationships/hyperlink" Target="https://docs.google.com/document/d/1oyhBQDAh93CLUggSoBsoRNrmJqECuE8tJEMAGqIF8pM/edit?usp=sharing" TargetMode="External"/><Relationship Id="rId279" Type="http://schemas.openxmlformats.org/officeDocument/2006/relationships/hyperlink" Target="https://docs.google.com/document/d/16V5IbQisIzWdukkBTEjX7mPKLdGVAa_k_paW2UeJxaU/edit?usp=sharing" TargetMode="External"/><Relationship Id="rId22" Type="http://schemas.openxmlformats.org/officeDocument/2006/relationships/hyperlink" Target="https://docs.google.com/document/d/1WZrBV_G-hfIrtUNyd8MLmCVi_DIYCLlHT-uBV4Q-k8E/edit" TargetMode="External"/><Relationship Id="rId43" Type="http://schemas.openxmlformats.org/officeDocument/2006/relationships/hyperlink" Target="https://docs.google.com/document/d/1dpv5tKekccu43tYnePluuEezw6W2P3lE82LxT93EisE/edit" TargetMode="External"/><Relationship Id="rId64" Type="http://schemas.openxmlformats.org/officeDocument/2006/relationships/hyperlink" Target="https://docs.google.com/document/d/1IMkfZ2TwYZTkvAUkegAvGHdfwKg-VtUYNM9iGPPh3Gc/edit?usp=sharing" TargetMode="External"/><Relationship Id="rId118" Type="http://schemas.openxmlformats.org/officeDocument/2006/relationships/hyperlink" Target="https://docs.google.com/document/d/1Rx3OFOtYBA_Ly1pi02HN8rnPec7NIfSncR0y2y_Bvr4/edit?usp=sharing" TargetMode="External"/><Relationship Id="rId139" Type="http://schemas.openxmlformats.org/officeDocument/2006/relationships/hyperlink" Target="https://docs.google.com/document/d/1hINT0bkWd1xMj7KmHVowY09IFRPtxW9UFHWS8z0jZKc/edit" TargetMode="External"/><Relationship Id="rId290" Type="http://schemas.openxmlformats.org/officeDocument/2006/relationships/hyperlink" Target="https://docs.google.com/document/d/1Ngr0hjj-NrGqELiCm2sXlLGeIYVv2FoOrcEw1Tkuvms/edit?usp=sharing" TargetMode="External"/><Relationship Id="rId85" Type="http://schemas.openxmlformats.org/officeDocument/2006/relationships/hyperlink" Target="https://docs.google.com/document/d/1ANqVKSXZzwVxP394zJ243eteigStlERoppxH8NkWTUY/edit?usp=sharing" TargetMode="External"/><Relationship Id="rId150" Type="http://schemas.openxmlformats.org/officeDocument/2006/relationships/hyperlink" Target="https://docs.google.com/a/farotech.com/document/d/1vJMLEQtTo8Y3R_m01BWeAjjvSjV1RIIPR2eroTFF_og/edit" TargetMode="External"/><Relationship Id="rId171" Type="http://schemas.openxmlformats.org/officeDocument/2006/relationships/hyperlink" Target="https://docs.google.com/a/farotech.com/document/d/1cgiMpI1e4z2NtR1XW2KsJvI8F4bRhT6OUZcgpnLeNms/edit" TargetMode="External"/><Relationship Id="rId192" Type="http://schemas.openxmlformats.org/officeDocument/2006/relationships/hyperlink" Target="https://docs.google.com/a/farotech.com/document/d/1PEPfNNhoYj5XOwFHKU6flSIhrSF17gO_YrqIY0ld49Q/edit" TargetMode="External"/><Relationship Id="rId206" Type="http://schemas.openxmlformats.org/officeDocument/2006/relationships/hyperlink" Target="https://docs.google.com/a/farotech.com/document/d/1QsNMTQ0MNr7pPXJn1XHszdRm0Xev0lo6l2a4xgpaauw/edit" TargetMode="External"/><Relationship Id="rId227" Type="http://schemas.openxmlformats.org/officeDocument/2006/relationships/hyperlink" Target="https://docs.google.com/a/farotech.com/document/d/1vtUljMLqvbSa73VqJhdcf8RxOmP28p9jl6Bu0k11gPY/edit" TargetMode="External"/><Relationship Id="rId248" Type="http://schemas.openxmlformats.org/officeDocument/2006/relationships/hyperlink" Target="https://docs.google.com/a/farotech.com/document/d/1gBP-uxgnM0IQjzgWIgdvKaBum7pPZ4d3EznmMyLyHuI/edit" TargetMode="External"/><Relationship Id="rId269" Type="http://schemas.openxmlformats.org/officeDocument/2006/relationships/hyperlink" Target="https://docs.google.com/document/d/1IQJoNPXBYXkpz01h2PYbTpm31YomWgtpvj3pcDGKRPw/edit" TargetMode="External"/><Relationship Id="rId12" Type="http://schemas.openxmlformats.org/officeDocument/2006/relationships/hyperlink" Target="https://docs.google.com/document/d/1xNZN0JttCqTqI3sTfPWhUDmxlpuo_Cqnx27FXHssHF0/edit" TargetMode="External"/><Relationship Id="rId33" Type="http://schemas.openxmlformats.org/officeDocument/2006/relationships/hyperlink" Target="https://docs.google.com/document/d/1C2TcpD5O8RprgC9nkeGDJf1RZFTYAw8RB3aL3-oo0eA/edit" TargetMode="External"/><Relationship Id="rId108" Type="http://schemas.openxmlformats.org/officeDocument/2006/relationships/hyperlink" Target="https://docs.google.com/document/d/1d-CgGxKN8eLVc-_L6QAEcb57RckslHwJSzOxD1sapTY/edit?usp=sharing" TargetMode="External"/><Relationship Id="rId129" Type="http://schemas.openxmlformats.org/officeDocument/2006/relationships/hyperlink" Target="https://docs.google.com/document/d/13Paxj0rxW5O94DIL4Bo7CRl_NSREhOogu1n_CYQyDW4/edit" TargetMode="External"/><Relationship Id="rId280" Type="http://schemas.openxmlformats.org/officeDocument/2006/relationships/hyperlink" Target="https://docs.google.com/document/d/1HMad3EB0bkeC01DQxae8y8XQJzbKttY_B223yMWH5kk/edit?usp=sharing" TargetMode="External"/><Relationship Id="rId54" Type="http://schemas.openxmlformats.org/officeDocument/2006/relationships/hyperlink" Target="https://docs.google.com/document/d/1n4cpejFX1o6yK9U_vtXPgBIwlCK5EVpoKcu4Hbx3LQ0/edit" TargetMode="External"/><Relationship Id="rId75" Type="http://schemas.openxmlformats.org/officeDocument/2006/relationships/hyperlink" Target="https://docs.google.com/document/d/1Pbh58Q7f42hpYlTjPXWe-X1Ef9y_iHl50BHu4my1bUc/edit" TargetMode="External"/><Relationship Id="rId96" Type="http://schemas.openxmlformats.org/officeDocument/2006/relationships/hyperlink" Target="https://docs.google.com/document/d/1_RLT6cRN7KcbHLwV_izhvADkVWy5gbDthbJgzDHiRvo/edit" TargetMode="External"/><Relationship Id="rId140" Type="http://schemas.openxmlformats.org/officeDocument/2006/relationships/hyperlink" Target="https://docs.google.com/document/d/1zwuS8b9dmwKxyRukbcYqICgyD9yUlaiMG8xfzIiJdNo/edit" TargetMode="External"/><Relationship Id="rId161" Type="http://schemas.openxmlformats.org/officeDocument/2006/relationships/hyperlink" Target="https://docs.google.com/document/d/1AKswhlNuG_chQcovw2utpUeFNsYHUfTBJ8GZDg12siw/edit" TargetMode="External"/><Relationship Id="rId182" Type="http://schemas.openxmlformats.org/officeDocument/2006/relationships/hyperlink" Target="https://docs.google.com/a/farotech.com/document/d/12vHLSM4TLHJ3kWKOzov-RT36tqT0ZsEEM78BsJ3rtSQ/edit" TargetMode="External"/><Relationship Id="rId217" Type="http://schemas.openxmlformats.org/officeDocument/2006/relationships/hyperlink" Target="https://docs.google.com/document/d/1z1gqIYKeFEsGX6u8nyFzxHCQTM6-XhFlCNLR8VKlzBM/edit?usp=sharing" TargetMode="External"/><Relationship Id="rId6" Type="http://schemas.openxmlformats.org/officeDocument/2006/relationships/hyperlink" Target="https://docs.google.com/document/d/1zs4C_U_ZU8_ImHVk4m9mZKMUvUmrfD0EHmaldtbBrhA/edit" TargetMode="External"/><Relationship Id="rId238" Type="http://schemas.openxmlformats.org/officeDocument/2006/relationships/hyperlink" Target="https://docs.google.com/document/d/1W3sR_xdDxiHLqoPBH86j5Csmh2qy0hhFzM6CIK_-Q_c/edit" TargetMode="External"/><Relationship Id="rId259" Type="http://schemas.openxmlformats.org/officeDocument/2006/relationships/hyperlink" Target="https://docs.google.com/document/d/1V_IIP8wB8X6Khepo_jcipzgP6ZWdRDtRBY09cWb3Oio/edit" TargetMode="External"/><Relationship Id="rId23" Type="http://schemas.openxmlformats.org/officeDocument/2006/relationships/hyperlink" Target="https://docs.google.com/document/d/1vG49_4r8dNYjcIVVmpoWkDqEr46Z-ehfAY_mcwZOcVo/edit" TargetMode="External"/><Relationship Id="rId119" Type="http://schemas.openxmlformats.org/officeDocument/2006/relationships/hyperlink" Target="https://docs.google.com/a/farotech.com/document/d/1hz2acRqXNGq59X1RgADSeOr9UvJRNsGG6y2YFgvDMGQ/edit" TargetMode="External"/><Relationship Id="rId270" Type="http://schemas.openxmlformats.org/officeDocument/2006/relationships/hyperlink" Target="https://docs.google.com/document/d/14c2N5rQJDxp7LedmJ9I40bIWzmW69EPYwDbFmbK6BN8/edit?usp=sharing" TargetMode="External"/><Relationship Id="rId291" Type="http://schemas.openxmlformats.org/officeDocument/2006/relationships/hyperlink" Target="https://docs.google.com/a/farotech.com/document/d/1Vrm0lWsluzrsoAgYdx9lWb7QEe9ejUIfoWir4FRvdlk/edit" TargetMode="External"/><Relationship Id="rId44" Type="http://schemas.openxmlformats.org/officeDocument/2006/relationships/hyperlink" Target="https://docs.google.com/document/d/10d0InmAZtW9KEWOTIo47nfpmz2uNb6lZ2PpIxd4EhIA/edit?usp=sharing" TargetMode="External"/><Relationship Id="rId65" Type="http://schemas.openxmlformats.org/officeDocument/2006/relationships/hyperlink" Target="https://docs.google.com/document/d/1wZ2mQfXWSP3Tdm6c-TU58kJvgMTr8Nm2d1a4z3EOQa0/edit" TargetMode="External"/><Relationship Id="rId86" Type="http://schemas.openxmlformats.org/officeDocument/2006/relationships/hyperlink" Target="https://docs.google.com/document/d/1RCb1onzyDHYUqgs1BQfI780ScqVCTd3muNvofi28L7k/edit?usp=sharing" TargetMode="External"/><Relationship Id="rId130" Type="http://schemas.openxmlformats.org/officeDocument/2006/relationships/hyperlink" Target="https://docs.google.com/document/d/1eHjXE52ZPwxnFw0mtafkFokisIuRB70kZd8vY4P1Ue4/edit?usp=sharing" TargetMode="External"/><Relationship Id="rId151" Type="http://schemas.openxmlformats.org/officeDocument/2006/relationships/hyperlink" Target="https://docs.google.com/a/farotech.com/document/d/1Etygs2diF1oE0bZFBb75BnWiEpk1f7Ap6_juuhb5r14/edit" TargetMode="External"/><Relationship Id="rId172" Type="http://schemas.openxmlformats.org/officeDocument/2006/relationships/hyperlink" Target="https://docs.google.com/document/d/13qAq3hXSSHivQTtqoZXq4VEjs8LbcXYDObN69NZdwBw/edit" TargetMode="External"/><Relationship Id="rId193" Type="http://schemas.openxmlformats.org/officeDocument/2006/relationships/hyperlink" Target="https://docs.google.com/document/d/1T4MyPshM-BEBoJdyjKSVEP-1KVSJLODHURMm9qH5nZE/edit" TargetMode="External"/><Relationship Id="rId207" Type="http://schemas.openxmlformats.org/officeDocument/2006/relationships/hyperlink" Target="https://docs.google.com/document/d/1RfAN9Q3z8nFnTrkkR5tOlsrWETD-7bN7UlUR_8_pKQo/edit?usp=sharing" TargetMode="External"/><Relationship Id="rId228" Type="http://schemas.openxmlformats.org/officeDocument/2006/relationships/hyperlink" Target="https://docs.google.com/document/d/187TtZCCSLREflGbZjdIrNh_5kK1ZJMkkNSBR3t3EMww/edit" TargetMode="External"/><Relationship Id="rId249" Type="http://schemas.openxmlformats.org/officeDocument/2006/relationships/hyperlink" Target="https://docs.google.com/document/d/1HpCl5TEyduBm-I3Gai8xFI0pygzLNMl-dIBIEO7PTqk/edit" TargetMode="External"/><Relationship Id="rId13" Type="http://schemas.openxmlformats.org/officeDocument/2006/relationships/hyperlink" Target="https://docs.google.com/document/d/1BFI7rYty__31_jH7_lzQIAhQ5zUCq5Lm0L2EUsmO8GY/edit" TargetMode="External"/><Relationship Id="rId109" Type="http://schemas.openxmlformats.org/officeDocument/2006/relationships/hyperlink" Target="https://docs.google.com/document/d/14zftdiMY-chJ_EM_mmklyfMvoIwqLEInafSaqZHyo2s/edit" TargetMode="External"/><Relationship Id="rId260" Type="http://schemas.openxmlformats.org/officeDocument/2006/relationships/hyperlink" Target="https://docs.google.com/document/d/1Ba1VxUNPAFCP24i52Ff3L6udkmx9ljMtSxuAhposTgc/edit?usp=sharing" TargetMode="External"/><Relationship Id="rId281" Type="http://schemas.openxmlformats.org/officeDocument/2006/relationships/hyperlink" Target="https://docs.google.com/document/d/1GonIPp-0KCwsZ9gxkTtfA2YPWJOIcESL_At4xmnAeh8/edit?usp=sharing" TargetMode="External"/><Relationship Id="rId34" Type="http://schemas.openxmlformats.org/officeDocument/2006/relationships/hyperlink" Target="https://docs.google.com/document/d/1h-PkbM7H0DGmSdBo_UsnmrUdSIx4RZmZnugsJqdKJ5w/edit?usp=sharing" TargetMode="External"/><Relationship Id="rId55" Type="http://schemas.openxmlformats.org/officeDocument/2006/relationships/hyperlink" Target="https://docs.google.com/document/d/1QF2MkD1dGBgz46Q5VSVpqoZmwoT3QYJ9m7ykXuZETDw/edit" TargetMode="External"/><Relationship Id="rId76" Type="http://schemas.openxmlformats.org/officeDocument/2006/relationships/hyperlink" Target="https://docs.google.com/document/d/1LdsjB2LYCRjuiKf2VGUT2GugBNKlYuv6Wqm_Bj2N0Mg/edit?usp=sharing" TargetMode="External"/><Relationship Id="rId97" Type="http://schemas.openxmlformats.org/officeDocument/2006/relationships/hyperlink" Target="https://docs.google.com/document/d/1JhSMvcMI6teGzVbGjkYPB-Wn-66_Fl0xdRv0SxP1U0U/edit?usp=sharing" TargetMode="External"/><Relationship Id="rId120" Type="http://schemas.openxmlformats.org/officeDocument/2006/relationships/hyperlink" Target="https://docs.google.com/document/d/1llho5Kbc06BXiK_0yljW_i50tybVBPTtWGkC1B9tHwA/edit" TargetMode="External"/><Relationship Id="rId141" Type="http://schemas.openxmlformats.org/officeDocument/2006/relationships/hyperlink" Target="https://docs.google.com/document/d/1AJsbdilbmasZfTu9wLpa9inC2wjYfp9I9h06aRdg-Qg/edit?usp=sharing" TargetMode="External"/><Relationship Id="rId7" Type="http://schemas.openxmlformats.org/officeDocument/2006/relationships/hyperlink" Target="https://docs.google.com/document/d/1Co2rjsLOieRgyBVCeslNiT7foksu8UlJVAGh8ld-fuM/edit" TargetMode="External"/><Relationship Id="rId71" Type="http://schemas.openxmlformats.org/officeDocument/2006/relationships/hyperlink" Target="https://docs.google.com/document/d/1V5iaTXX_yRCVFfRFSXBMKT3XZVUw3q2Pi8tENuClNuc/edit" TargetMode="External"/><Relationship Id="rId92" Type="http://schemas.openxmlformats.org/officeDocument/2006/relationships/hyperlink" Target="https://docs.google.com/document/d/1oyCrr-Ngokf5nyQIHmWurTPyTPrRIC_Y8IV65OAiu8Q/edit?usp=sharing" TargetMode="External"/><Relationship Id="rId162" Type="http://schemas.openxmlformats.org/officeDocument/2006/relationships/hyperlink" Target="https://docs.google.com/document/d/1UR4_gI0L4R3bQycx38xZ6Qvbv34Gt5uixLXBcG5wzY0/edit" TargetMode="External"/><Relationship Id="rId183" Type="http://schemas.openxmlformats.org/officeDocument/2006/relationships/hyperlink" Target="https://docs.google.com/a/farotech.com/document/d/1fr2Sa2NMnkV0HZf0P7388bJJF_nJRFcRG0jpvFAsWQA/edit" TargetMode="External"/><Relationship Id="rId213" Type="http://schemas.openxmlformats.org/officeDocument/2006/relationships/hyperlink" Target="https://docs.google.com/document/d/1yuAlhZyfiMSjAkoLPjQnAG2CSfsrTpVxdWbNIeYIsFA/edit?usp=sharing" TargetMode="External"/><Relationship Id="rId218" Type="http://schemas.openxmlformats.org/officeDocument/2006/relationships/hyperlink" Target="https://docs.google.com/document/d/1_d6a0i825ydpiHKThsoq8fMrFCoyacBviaIU55euuUY/edit?usp=sharing" TargetMode="External"/><Relationship Id="rId234" Type="http://schemas.openxmlformats.org/officeDocument/2006/relationships/hyperlink" Target="https://docs.google.com/document/d/136ab-XTgqpUkqGXP-QVtMhEbdxk5fFbl7aFqtsjsOHA/edit" TargetMode="External"/><Relationship Id="rId239" Type="http://schemas.openxmlformats.org/officeDocument/2006/relationships/hyperlink" Target="https://docs.google.com/document/d/1sGQclt0_BxSImG3lYK8xtSuOI1OMjwtCjuNUfYKwndE/edit" TargetMode="External"/><Relationship Id="rId2" Type="http://schemas.openxmlformats.org/officeDocument/2006/relationships/hyperlink" Target="https://docs.google.com/document/d/1_snpbmgs40UozvQw04nis1FB0KvKOM3h-hbAmpdLRXM/edit" TargetMode="External"/><Relationship Id="rId29" Type="http://schemas.openxmlformats.org/officeDocument/2006/relationships/hyperlink" Target="https://docs.google.com/a/farotech.com/document/d/1Asp5PrRm3V9wr5U6gB1L2YpVwcahUyF1sQSC3mpiry0/edit" TargetMode="External"/><Relationship Id="rId250" Type="http://schemas.openxmlformats.org/officeDocument/2006/relationships/hyperlink" Target="https://docs.google.com/document/d/15ysCpX3U52jArHUPYaTChdoV0XfLbigwNf-HRpznGt4/edit?usp=sharing" TargetMode="External"/><Relationship Id="rId255" Type="http://schemas.openxmlformats.org/officeDocument/2006/relationships/hyperlink" Target="https://docs.google.com/document/d/1_dVP8N1hrgBZWWeqLmyfyCBdp5ySTSmXfxYPJuAM3r4/edit" TargetMode="External"/><Relationship Id="rId271" Type="http://schemas.openxmlformats.org/officeDocument/2006/relationships/hyperlink" Target="https://docs.google.com/document/d/1Ruo646XVTHg9s-p0KUpNW2gxB_ggDgM8ib-x1r32EjI/edit" TargetMode="External"/><Relationship Id="rId276" Type="http://schemas.openxmlformats.org/officeDocument/2006/relationships/hyperlink" Target="https://docs.google.com/document/d/1sfiH_M8jiwShJMI_1TqWoWfXV6_Uebx_ZLFUiTvq0iw/edit?usp=sharing" TargetMode="External"/><Relationship Id="rId292" Type="http://schemas.openxmlformats.org/officeDocument/2006/relationships/hyperlink" Target="https://docs.google.com/document/d/1Hw3RBdN9kID_0kRwPzt4TfniSOpVspnQyCs53ElrPfo/edit?usp=sharing" TargetMode="External"/><Relationship Id="rId297" Type="http://schemas.openxmlformats.org/officeDocument/2006/relationships/hyperlink" Target="https://docs.google.com/document/d/1rGOScJGzuPL8JX1EQbV_FxcidiZz8Blsq84ex-BlTcg/edit" TargetMode="External"/><Relationship Id="rId24" Type="http://schemas.openxmlformats.org/officeDocument/2006/relationships/hyperlink" Target="https://docs.google.com/document/d/1nGXWe-b8nhtEtE6RwVFZ2vuuW9TJGS0Y-5iFgPMLqS4/edit?usp=sharing" TargetMode="External"/><Relationship Id="rId40" Type="http://schemas.openxmlformats.org/officeDocument/2006/relationships/hyperlink" Target="https://docs.google.com/document/d/17pJ12Ti_NQnpmqtvpDskUeVIFju-Mgjtmrv73oXsn2c/edit" TargetMode="External"/><Relationship Id="rId45" Type="http://schemas.openxmlformats.org/officeDocument/2006/relationships/hyperlink" Target="https://docs.google.com/document/d/1l6Vzeiqg79jDWnkwfp5O6yWNY5Fp271h2869ZXWser8/edit" TargetMode="External"/><Relationship Id="rId66" Type="http://schemas.openxmlformats.org/officeDocument/2006/relationships/hyperlink" Target="https://docs.google.com/document/d/1DUl3e0yMF-qinEpW0Snxre9rvmq7i6dRtFQcniLZTpo/edit" TargetMode="External"/><Relationship Id="rId87" Type="http://schemas.openxmlformats.org/officeDocument/2006/relationships/hyperlink" Target="https://docs.google.com/document/d/1c7NjQ1D5n03PAjfFa082YdaPijSOR7TEwwTAWyq6vS8/edit" TargetMode="External"/><Relationship Id="rId110" Type="http://schemas.openxmlformats.org/officeDocument/2006/relationships/hyperlink" Target="https://docs.google.com/document/d/1oa2bZf7UT6pprfnmFOmA8_0hq4ruFB9ujBntRM9DF5o/edit" TargetMode="External"/><Relationship Id="rId115" Type="http://schemas.openxmlformats.org/officeDocument/2006/relationships/hyperlink" Target="https://docs.google.com/document/d/1LtrhceaidR2Xe7xLjO9kXNCLt5rwue5SEfO0NzHGBNc/edit?usp=sharing" TargetMode="External"/><Relationship Id="rId131" Type="http://schemas.openxmlformats.org/officeDocument/2006/relationships/hyperlink" Target="https://docs.google.com/document/d/1CpLr2FQ_ocePHFQE76QIPVJ38UDbL5CJzwmnk9UXDQg/edit?usp=sharing" TargetMode="External"/><Relationship Id="rId136" Type="http://schemas.openxmlformats.org/officeDocument/2006/relationships/hyperlink" Target="https://docs.google.com/document/d/1iGDhhCjEnFwXGgPbYbMbmPnYvJHJO6CdMiEFCiPQaxk/edit" TargetMode="External"/><Relationship Id="rId157" Type="http://schemas.openxmlformats.org/officeDocument/2006/relationships/hyperlink" Target="https://docs.google.com/document/d/1P-N6NfU4la7Z63s8KZCVwYeaJg01GX1k4SIUc3I83KQ/edit" TargetMode="External"/><Relationship Id="rId178" Type="http://schemas.openxmlformats.org/officeDocument/2006/relationships/hyperlink" Target="https://docs.google.com/document/d/1k1TNq09ODXiQaSV2lm1q5yuMjRKlo68dtOhdCe5atIM/edit" TargetMode="External"/><Relationship Id="rId61" Type="http://schemas.openxmlformats.org/officeDocument/2006/relationships/hyperlink" Target="https://docs.google.com/document/d/1ukLWjdCIOM70grzoOCPcvAmEW4uyg9A43ZLGmSSVIiQ/edit" TargetMode="External"/><Relationship Id="rId82" Type="http://schemas.openxmlformats.org/officeDocument/2006/relationships/hyperlink" Target="https://docs.google.com/document/d/1LqTi1mkBjewFhOrPjVTcPpXIrTD4xuYG6aWsg07XpQw/edit" TargetMode="External"/><Relationship Id="rId152" Type="http://schemas.openxmlformats.org/officeDocument/2006/relationships/hyperlink" Target="https://docs.google.com/document/d/1tJ_UNB7t1k-Mz4tRGSj5A_WXkQQh6pEoFdzBzDwYHRU/edit?usp=sharing" TargetMode="External"/><Relationship Id="rId173" Type="http://schemas.openxmlformats.org/officeDocument/2006/relationships/hyperlink" Target="https://docs.google.com/a/farotech.com/document/d/1E-ijokylecs92I9cj_Swx2bviIY1SloMn_QQY1zuSVY/edit" TargetMode="External"/><Relationship Id="rId194" Type="http://schemas.openxmlformats.org/officeDocument/2006/relationships/hyperlink" Target="https://docs.google.com/a/farotech.com/document/d/14rzEKPkR7CBV5p20nGxaxwAkF7XI8GriM9bHJl_wsvQ/edit" TargetMode="External"/><Relationship Id="rId199" Type="http://schemas.openxmlformats.org/officeDocument/2006/relationships/hyperlink" Target="https://docs.google.com/document/d/1CEsvYq2Fpf9K6ki-7EjLxK5XWBU7-NInCwuUNxQa78I/edit" TargetMode="External"/><Relationship Id="rId203" Type="http://schemas.openxmlformats.org/officeDocument/2006/relationships/hyperlink" Target="https://docs.google.com/document/d/1lNcqEVXiB3UHQUJqo5nsjdBrfvJeDbkXGICr3Fb-4lA/edit?usp=sharing" TargetMode="External"/><Relationship Id="rId208" Type="http://schemas.openxmlformats.org/officeDocument/2006/relationships/hyperlink" Target="https://docs.google.com/a/farotech.com/document/d/1nCY9m4sIVz4pUKPN8FfiiKFTpZ7nHbVa4kYjhvUMExY/edit" TargetMode="External"/><Relationship Id="rId229" Type="http://schemas.openxmlformats.org/officeDocument/2006/relationships/hyperlink" Target="https://docs.google.com/a/farotech.com/document/d/1yEz9gmAkPjlmlFM6x5anDJ07YOorUahXFWQcrZDc_fI/edit" TargetMode="External"/><Relationship Id="rId19" Type="http://schemas.openxmlformats.org/officeDocument/2006/relationships/hyperlink" Target="https://docs.google.com/a/farotech.com/document/d/1dZC8XOGBUAurD3K_GVh_law_lOQModqKe7PK_wJ3SZc/edit" TargetMode="External"/><Relationship Id="rId224" Type="http://schemas.openxmlformats.org/officeDocument/2006/relationships/hyperlink" Target="https://docs.google.com/a/farotech.com/document/d/11156ZmkBk4j6Ft60dgke1Gnz1oJCPAMd3hLAD047HaY/edit" TargetMode="External"/><Relationship Id="rId240" Type="http://schemas.openxmlformats.org/officeDocument/2006/relationships/hyperlink" Target="https://docs.google.com/document/d/10i4oLuNzQd_oXTeWorAMOnXEdWACWcY0r5S6guriUUs/edit" TargetMode="External"/><Relationship Id="rId245" Type="http://schemas.openxmlformats.org/officeDocument/2006/relationships/hyperlink" Target="https://docs.google.com/document/d/1RyIQ1FRdHr6QO6CqSbBkfSpJZiS6QJ5euX3nlqPDssc/edit" TargetMode="External"/><Relationship Id="rId261" Type="http://schemas.openxmlformats.org/officeDocument/2006/relationships/hyperlink" Target="https://docs.google.com/document/d/19vDO3z8qxzyIaqOoJUB_kwGCbN_Hv5HxiBpKZYtzoIA/edit" TargetMode="External"/><Relationship Id="rId266" Type="http://schemas.openxmlformats.org/officeDocument/2006/relationships/hyperlink" Target="https://docs.google.com/document/d/1DRaMBr3vpLvaq9aKCRv_hOZDErX5_1PXdL279K9Y3IA/edit" TargetMode="External"/><Relationship Id="rId287" Type="http://schemas.openxmlformats.org/officeDocument/2006/relationships/hyperlink" Target="https://docs.google.com/document/d/1K6PG_pfquUeDg_DI6tTAq8gI8_S9lYw2Ih7GiHGCyTM/edit?usp=sharing" TargetMode="External"/><Relationship Id="rId14" Type="http://schemas.openxmlformats.org/officeDocument/2006/relationships/hyperlink" Target="https://docs.google.com/document/d/1INQh98E4qhQXkeiyCypQ_ei29Dl-6jOv6sfpsJH9LC4/edit?usp=sharing" TargetMode="External"/><Relationship Id="rId30" Type="http://schemas.openxmlformats.org/officeDocument/2006/relationships/hyperlink" Target="https://docs.google.com/document/d/1fxnGH6eOz1R7K6yJJYRIWDdBNFMJ0quPb7co_6n8hPk/edit?usp=sharing" TargetMode="External"/><Relationship Id="rId35" Type="http://schemas.openxmlformats.org/officeDocument/2006/relationships/hyperlink" Target="https://docs.google.com/document/d/1A1cRcJQDRbbUdhezCNTT2BZO0H1l8DxVyjj0qS2zoao/edit" TargetMode="External"/><Relationship Id="rId56" Type="http://schemas.openxmlformats.org/officeDocument/2006/relationships/hyperlink" Target="https://docs.google.com/document/d/1Ha4yxQkR1dxdQKRipgEC6vnP5QHHa37O5uSliQpIMaM/edit" TargetMode="External"/><Relationship Id="rId77" Type="http://schemas.openxmlformats.org/officeDocument/2006/relationships/hyperlink" Target="https://docs.google.com/document/d/1qLZEtJ3YuBgevpX6S2lccXmtl9SmzUjdLraZTOPSpK4/edit" TargetMode="External"/><Relationship Id="rId100" Type="http://schemas.openxmlformats.org/officeDocument/2006/relationships/hyperlink" Target="https://docs.google.com/document/d/1CycK0MjgPVl7MFecQgpZoRavj4ZPCPx4Jy_7S2He3LI/edit?usp=sharing" TargetMode="External"/><Relationship Id="rId105" Type="http://schemas.openxmlformats.org/officeDocument/2006/relationships/hyperlink" Target="https://docs.google.com/document/d/1tO6LTSjSteNgZhTljVjMBHbkGHxpUjI39z1Z-MlPDx8/edit" TargetMode="External"/><Relationship Id="rId126" Type="http://schemas.openxmlformats.org/officeDocument/2006/relationships/hyperlink" Target="https://docs.google.com/document/d/1eNozTvX4ycknp6guYzkwJj3LH3nxGdR3FPEB7XYXXBU/edit" TargetMode="External"/><Relationship Id="rId147" Type="http://schemas.openxmlformats.org/officeDocument/2006/relationships/hyperlink" Target="https://docs.google.com/document/d/1B9Q5GuJcvfcOxTJXL1-q0vJoZmnUYuYdC_KN3MyaCTY/edit" TargetMode="External"/><Relationship Id="rId168" Type="http://schemas.openxmlformats.org/officeDocument/2006/relationships/hyperlink" Target="https://docs.google.com/document/d/15OHbBJTHiXzcOaJsRadORS9pIwtZqk-4K43RHZ9M--w/edit" TargetMode="External"/><Relationship Id="rId282" Type="http://schemas.openxmlformats.org/officeDocument/2006/relationships/hyperlink" Target="https://docs.google.com/document/d/1KOIAGhBZfuw6p5gLQssun_SwUiP5zfO3wT8ilyl6xsY/edit?usp=sharing" TargetMode="External"/><Relationship Id="rId8" Type="http://schemas.openxmlformats.org/officeDocument/2006/relationships/hyperlink" Target="https://docs.google.com/a/farotech.com/document/d/1BA_7mNq-m1sZY7EFiB9ErbVM5TWwRyiviKU0oCRrTUA/edit" TargetMode="External"/><Relationship Id="rId51" Type="http://schemas.openxmlformats.org/officeDocument/2006/relationships/hyperlink" Target="https://docs.google.com/a/farotech.com/document/d/1fYvBks0BAlWOamE_iPhV5vjK-3lseiJ34IfWnUpruec/edit" TargetMode="External"/><Relationship Id="rId72" Type="http://schemas.openxmlformats.org/officeDocument/2006/relationships/hyperlink" Target="https://docs.google.com/document/d/1XZfPAhjPBYoCJ9sFxkDCTZTtk41uOcZjffJhgKDJw_I/edit" TargetMode="External"/><Relationship Id="rId93" Type="http://schemas.openxmlformats.org/officeDocument/2006/relationships/hyperlink" Target="https://docs.google.com/document/d/1Ay33X98AvUWDqpV_0t6h5n6xrN0HDums8tpvkQvDp6U/edit?usp=sharing" TargetMode="External"/><Relationship Id="rId98" Type="http://schemas.openxmlformats.org/officeDocument/2006/relationships/hyperlink" Target="https://docs.google.com/document/d/1Y72dCdtlSSomWWkbmfIw301DO-hap76YhP48Ua5nBzI/edit?usp=sharing" TargetMode="External"/><Relationship Id="rId121" Type="http://schemas.openxmlformats.org/officeDocument/2006/relationships/hyperlink" Target="https://docs.google.com/document/d/1wHbwfAPJkgwEuBv9vHuz94T4GENSK4b-whx3U4K1x_Y/edit?usp=sharing" TargetMode="External"/><Relationship Id="rId142" Type="http://schemas.openxmlformats.org/officeDocument/2006/relationships/hyperlink" Target="https://docs.google.com/document/d/1G5WR7fv5dP_cLfWk2YTM05FSNZIEAxgifsganErI-9Q/edit?usp=sharing" TargetMode="External"/><Relationship Id="rId163" Type="http://schemas.openxmlformats.org/officeDocument/2006/relationships/hyperlink" Target="https://docs.google.com/a/farotech.com/document/d/1O6XJUiss0tGncUfxNUgTe2L1OrjAgLS4GAhLOy8lFdw/edit" TargetMode="External"/><Relationship Id="rId184" Type="http://schemas.openxmlformats.org/officeDocument/2006/relationships/hyperlink" Target="https://docs.google.com/a/farotech.com/document/d/126wHHR7jxu2kuAhCmalEROqrwJRB4h68BDMCZKVBMq8/edit" TargetMode="External"/><Relationship Id="rId189" Type="http://schemas.openxmlformats.org/officeDocument/2006/relationships/hyperlink" Target="https://docs.google.com/document/d/11GDYvpcXQuep9OVjg88k-Iywbn8Te5nIvwcsg6VENbs/edit" TargetMode="External"/><Relationship Id="rId219" Type="http://schemas.openxmlformats.org/officeDocument/2006/relationships/hyperlink" Target="https://docs.google.com/document/d/1oXg9hNN9mIJIP16zPzGtKITyoEWz9VKsad4HIumGfAY/edit?usp=sharing" TargetMode="External"/><Relationship Id="rId3" Type="http://schemas.openxmlformats.org/officeDocument/2006/relationships/hyperlink" Target="https://docs.google.com/a/farotech.com/document/d/1KPSYaxtrfjUW03F1oTaswk_hAn6NzsgTTPaF3ywlsBc/edit" TargetMode="External"/><Relationship Id="rId214" Type="http://schemas.openxmlformats.org/officeDocument/2006/relationships/hyperlink" Target="https://docs.google.com/document/d/1wXpxc6uaG3CkQB-k9cvLDsDN15ivEVX2qwhjgeDaeqc/edit" TargetMode="External"/><Relationship Id="rId230" Type="http://schemas.openxmlformats.org/officeDocument/2006/relationships/hyperlink" Target="https://docs.google.com/document/d/1T_bxfDZXMUKwLI2ukerUATS4EynWIfOVbzirXYV6nos/edit" TargetMode="External"/><Relationship Id="rId235" Type="http://schemas.openxmlformats.org/officeDocument/2006/relationships/hyperlink" Target="https://docs.google.com/document/d/18N18dbty-1-iZsiQL6SfR84dXxIbDDvWrvVAQWZHTUk/edit?usp=sharing" TargetMode="External"/><Relationship Id="rId251" Type="http://schemas.openxmlformats.org/officeDocument/2006/relationships/hyperlink" Target="https://docs.google.com/document/d/1fAzMTR8uaK2KihbjMSxr3PBWRNsXrO51fedUruN_nGs/edit" TargetMode="External"/><Relationship Id="rId256" Type="http://schemas.openxmlformats.org/officeDocument/2006/relationships/hyperlink" Target="https://docs.google.com/document/d/1xpxsuYYfybM7d5FvYOAzphRcYQWetan_naiKqHsNYHo/edit?pref=2&amp;pli=1" TargetMode="External"/><Relationship Id="rId277" Type="http://schemas.openxmlformats.org/officeDocument/2006/relationships/hyperlink" Target="https://docs.google.com/document/d/1yLCbkID_by21WGDUmJG_CVUsQpyJz2JOGLMhptB_-_g/edit" TargetMode="External"/><Relationship Id="rId298" Type="http://schemas.openxmlformats.org/officeDocument/2006/relationships/hyperlink" Target="https://docs.google.com/document/d/1f7A__k8MMLgGI4dnp-L2wJlIFu0XxdMDXwN5k_0EaXs/edit" TargetMode="External"/><Relationship Id="rId25" Type="http://schemas.openxmlformats.org/officeDocument/2006/relationships/hyperlink" Target="https://docs.google.com/document/d/19o-kj8MspWtJ4F6K81zxpAy4qLozV1z08uzsqTUb7EM/edit?usp=sharing" TargetMode="External"/><Relationship Id="rId46" Type="http://schemas.openxmlformats.org/officeDocument/2006/relationships/hyperlink" Target="https://docs.google.com/document/d/1CjpUQrI0Wq-FDdlK0TglfRHUmkcCTmCp_62a0XmrDg0/edit?usp=sharing" TargetMode="External"/><Relationship Id="rId67" Type="http://schemas.openxmlformats.org/officeDocument/2006/relationships/hyperlink" Target="https://docs.google.com/document/d/1K0kYyYIv480El1bYs1W5jsBGHgPp-I5U1N051hsMHxw/edit" TargetMode="External"/><Relationship Id="rId116" Type="http://schemas.openxmlformats.org/officeDocument/2006/relationships/hyperlink" Target="https://docs.google.com/document/d/1_dE13SiAeyfAErtbOCkJ0VlfuzhTlJkA3crTp1ZzAjw/edit" TargetMode="External"/><Relationship Id="rId137" Type="http://schemas.openxmlformats.org/officeDocument/2006/relationships/hyperlink" Target="https://docs.google.com/document/d/1DSTqPx3EsI-UKkxD-O2QQAUhc9nuUVDOhNhOIbaaBzI/edit" TargetMode="External"/><Relationship Id="rId158" Type="http://schemas.openxmlformats.org/officeDocument/2006/relationships/hyperlink" Target="https://docs.google.com/document/d/1ODLzdd5L9BXaFnX-jIeDGPYYgxUgXhiMkPSVrMSluCc/edit" TargetMode="External"/><Relationship Id="rId272" Type="http://schemas.openxmlformats.org/officeDocument/2006/relationships/hyperlink" Target="https://docs.google.com/document/d/1Xtz4jTfzs9ZyQVKvvBa0Cwz83ZEpUH6ykwrOOYMgaj4/edit?usp=sharing" TargetMode="External"/><Relationship Id="rId293" Type="http://schemas.openxmlformats.org/officeDocument/2006/relationships/hyperlink" Target="https://docs.google.com/document/d/1Mx3GO2up31XwG7XvQsvfN4Q-hZlUgvrUB-Azqwx53DY/edit" TargetMode="External"/><Relationship Id="rId20" Type="http://schemas.openxmlformats.org/officeDocument/2006/relationships/hyperlink" Target="https://docs.google.com/document/d/173glqFHF5HliDq1uCd5ihLeXkTvSkZDJZihgi-LETs8/edit?usp=sharing" TargetMode="External"/><Relationship Id="rId41" Type="http://schemas.openxmlformats.org/officeDocument/2006/relationships/hyperlink" Target="https://docs.google.com/document/d/1IG2FHct5Frw1WqYvidcsl_8AdC5Z2gRQVPJVgC3O1T8/edit" TargetMode="External"/><Relationship Id="rId62" Type="http://schemas.openxmlformats.org/officeDocument/2006/relationships/hyperlink" Target="https://docs.google.com/document/d/1cW-5VTKRGgClLZkybuj3_Ssc8hI9Ns3ZUoepybEsiqE/edit" TargetMode="External"/><Relationship Id="rId83" Type="http://schemas.openxmlformats.org/officeDocument/2006/relationships/hyperlink" Target="https://docs.google.com/document/d/1EJEX7IOtnyc-3GUTpCDNYTkXpitBH0ZO2dfjGRxI1M8/edit?usp=sharing" TargetMode="External"/><Relationship Id="rId88" Type="http://schemas.openxmlformats.org/officeDocument/2006/relationships/hyperlink" Target="https://docs.google.com/document/d/1ynOtV76sk_y1b1qwrFOBekEyWpPEvqU9zCuBZhjFCLk/edit" TargetMode="External"/><Relationship Id="rId111" Type="http://schemas.openxmlformats.org/officeDocument/2006/relationships/hyperlink" Target="https://docs.google.com/document/d/1ykP_j0ZA3SeZcDu9B53JHR3YujSnT0YPhwe03noa0P8/edit?usp=sharing" TargetMode="External"/><Relationship Id="rId132" Type="http://schemas.openxmlformats.org/officeDocument/2006/relationships/hyperlink" Target="https://docs.google.com/document/d/1HDxyoKCyfiyup5EALVyfmiKesrQdnH6TliG-_rWuFdQ/edit" TargetMode="External"/><Relationship Id="rId153" Type="http://schemas.openxmlformats.org/officeDocument/2006/relationships/hyperlink" Target="https://docs.google.com/document/d/1DTIuDF_Oc2msiIzkfvR4g51syruEb_Rmm4WXsUVs2WA/edit?usp=sharing" TargetMode="External"/><Relationship Id="rId174" Type="http://schemas.openxmlformats.org/officeDocument/2006/relationships/hyperlink" Target="https://docs.google.com/document/d/1WZMAufzXYnQ0PeakYwMdR0idcMqbq7fhOIxWCwEyMws/edit" TargetMode="External"/><Relationship Id="rId179" Type="http://schemas.openxmlformats.org/officeDocument/2006/relationships/hyperlink" Target="https://docs.google.com/a/farotech.com/document/d/1NWcVhWGAX4rQXAF0WR6GNzPeQNOZ0YEDBUP3WW7PIK8/edit" TargetMode="External"/><Relationship Id="rId195" Type="http://schemas.openxmlformats.org/officeDocument/2006/relationships/hyperlink" Target="https://docs.google.com/document/d/1qKOskpmNnvRX7zdIPOOmuRxV4rAxKA0lCT6AI5ze5S8/edit" TargetMode="External"/><Relationship Id="rId209" Type="http://schemas.openxmlformats.org/officeDocument/2006/relationships/hyperlink" Target="https://docs.google.com/document/d/11vFUJP6rR_8gNMJcQu3jFXaFTJNb2d62qP7e83vEnZI/edit" TargetMode="External"/><Relationship Id="rId190" Type="http://schemas.openxmlformats.org/officeDocument/2006/relationships/hyperlink" Target="https://docs.google.com/document/d/12hk9FZwDxuj-5N6tpK1dj0hxaWHrtGukkU6roSxEVuE/edit" TargetMode="External"/><Relationship Id="rId204" Type="http://schemas.openxmlformats.org/officeDocument/2006/relationships/hyperlink" Target="https://docs.google.com/a/farotech.com/document/d/1a7EQmgsTtMkCFn7bUvBuncxmNBbK6rL1Iu9Z3aDxVZM/edit" TargetMode="External"/><Relationship Id="rId220" Type="http://schemas.openxmlformats.org/officeDocument/2006/relationships/hyperlink" Target="https://docs.google.com/document/d/1-SOw4KyWi_jQVdPc0PjU7qxZBVvAyhXGs9I99nMt9ZU/edit" TargetMode="External"/><Relationship Id="rId225" Type="http://schemas.openxmlformats.org/officeDocument/2006/relationships/hyperlink" Target="https://docs.google.com/a/farotech.com/document/d/1U6SnSz14D9PfBFrTaf0QPnhVEcoF-lLDBb-Y8_lqX8s/edit" TargetMode="External"/><Relationship Id="rId241" Type="http://schemas.openxmlformats.org/officeDocument/2006/relationships/hyperlink" Target="https://docs.google.com/document/d/1lizfDjfPZadQYaQxxKQh_crWVSYNtCxaFuoJ4bVa2h0/edit" TargetMode="External"/><Relationship Id="rId246" Type="http://schemas.openxmlformats.org/officeDocument/2006/relationships/hyperlink" Target="https://docs.google.com/document/d/1cL0hXedDtOQNUwSjIYyX0jcmT0vtZ82sFdAiu3h0iVI/edit" TargetMode="External"/><Relationship Id="rId267" Type="http://schemas.openxmlformats.org/officeDocument/2006/relationships/hyperlink" Target="https://docs.google.com/document/d/1_FKx8rmjvbSv6hZgliuV_kY5LJYK8OqsQK7-XAP62GQ/edit" TargetMode="External"/><Relationship Id="rId288" Type="http://schemas.openxmlformats.org/officeDocument/2006/relationships/hyperlink" Target="https://docs.google.com/document/d/1gD77_L2CRKWrebREDrI824KAq-UBpGZuApACcA8AnY4/edit?usp=sharing" TargetMode="External"/><Relationship Id="rId15" Type="http://schemas.openxmlformats.org/officeDocument/2006/relationships/hyperlink" Target="https://docs.google.com/document/d/1v1wmBTvqGTdQSAdIokqZtA5JAbCPYTqyrupZoYhIHlY/edit?usp=sharing" TargetMode="External"/><Relationship Id="rId36" Type="http://schemas.openxmlformats.org/officeDocument/2006/relationships/hyperlink" Target="https://docs.google.com/document/d/163u-ruxwPYwBg8vRXWTbkT4suALkejHa5kU9iU5eKeg/edit" TargetMode="External"/><Relationship Id="rId57" Type="http://schemas.openxmlformats.org/officeDocument/2006/relationships/hyperlink" Target="https://docs.google.com/document/d/1ySKrC3qR1sSjxlUQLOtaQzgYok0SJtH_KqXKlJu9fpc/edit?usp=sharing" TargetMode="External"/><Relationship Id="rId106" Type="http://schemas.openxmlformats.org/officeDocument/2006/relationships/hyperlink" Target="https://docs.google.com/document/d/1tuzIdZgHcYaubobxJHwY1SqPB_hvZqUWOy04I7B-1Jc/edit" TargetMode="External"/><Relationship Id="rId127" Type="http://schemas.openxmlformats.org/officeDocument/2006/relationships/hyperlink" Target="https://docs.google.com/document/d/1CGz7CeVG3ZFPLZfB9ldJgWq260oNwU1rVp8BXZwCJ-g/edit?usp=sharing" TargetMode="External"/><Relationship Id="rId262" Type="http://schemas.openxmlformats.org/officeDocument/2006/relationships/hyperlink" Target="https://docs.google.com/document/d/1eZScu5qg-T8kTRgnu2rtX5HkUEJAohwfjiZpgJkblZo/edit?usp=sharing" TargetMode="External"/><Relationship Id="rId283" Type="http://schemas.openxmlformats.org/officeDocument/2006/relationships/hyperlink" Target="https://docs.google.com/document/d/160szpO2rFUU0rLHQVEdqbOwGJlOpG8H7a0jXCP6sMio/edit?usp=sharing" TargetMode="External"/><Relationship Id="rId10" Type="http://schemas.openxmlformats.org/officeDocument/2006/relationships/hyperlink" Target="https://docs.google.com/document/d/1N5HMSO2wnzieQ4x0ACNNpGOXQ8jmEG5SXosvnNYOAEA/edit?usp=sharing" TargetMode="External"/><Relationship Id="rId31" Type="http://schemas.openxmlformats.org/officeDocument/2006/relationships/hyperlink" Target="https://docs.google.com/document/d/1SeGnlVsAKQncPUVJKh-WwFYFP4X8IqRmNcos5gKkjxk/edit" TargetMode="External"/><Relationship Id="rId52" Type="http://schemas.openxmlformats.org/officeDocument/2006/relationships/hyperlink" Target="https://docs.google.com/document/d/1tLv4UTR-NIN83AJ73qAdfSM44BnrC8WMfqkQysgMynI/edit?usp=sharing" TargetMode="External"/><Relationship Id="rId73" Type="http://schemas.openxmlformats.org/officeDocument/2006/relationships/hyperlink" Target="https://docs.google.com/document/d/1RiPJEjef1GrSKDH_tjvA2muiYbD0PFegT8uxc-4uFGA/edit" TargetMode="External"/><Relationship Id="rId78" Type="http://schemas.openxmlformats.org/officeDocument/2006/relationships/hyperlink" Target="https://docs.google.com/document/d/10YsF6HwjOPkBxY81pG2hOWMHPImaLtqwMActdBLUevc/edit" TargetMode="External"/><Relationship Id="rId94" Type="http://schemas.openxmlformats.org/officeDocument/2006/relationships/hyperlink" Target="https://docs.google.com/a/farotech.com/document/d/1Iuv7pb2wXqNd6FatJFmF6F5r7bFJVSoinfhJi7ScabI/edit" TargetMode="External"/><Relationship Id="rId99" Type="http://schemas.openxmlformats.org/officeDocument/2006/relationships/hyperlink" Target="https://docs.google.com/document/d/1qKkHg6VQ0zbWd8O6ZY3kp3jixOYuTxowuYgZAVY58Iw/edit?usp=sharing" TargetMode="External"/><Relationship Id="rId101" Type="http://schemas.openxmlformats.org/officeDocument/2006/relationships/hyperlink" Target="https://docs.google.com/document/d/12BHaY6qSv1Exg33zbS_ABvjqmWsy-XmKqdE2wYvnkWA/edit" TargetMode="External"/><Relationship Id="rId122" Type="http://schemas.openxmlformats.org/officeDocument/2006/relationships/hyperlink" Target="https://docs.google.com/document/d/1TxmklCmkPaFNS_Gdt0ldnsWt2H8zOY3c_bruNYs1VfQ/edit?usp=sharing" TargetMode="External"/><Relationship Id="rId143" Type="http://schemas.openxmlformats.org/officeDocument/2006/relationships/hyperlink" Target="https://docs.google.com/document/d/14J_tMdo7VTl7dh_Ob7SmQBnBCfFrUuI5NgjZMOq2VOk/edit" TargetMode="External"/><Relationship Id="rId148" Type="http://schemas.openxmlformats.org/officeDocument/2006/relationships/hyperlink" Target="https://docs.google.com/document/d/1uIlPYsphA44hoYKBByrseq-R5z5h9Q2oXvn1NEcoTvk/edit" TargetMode="External"/><Relationship Id="rId164" Type="http://schemas.openxmlformats.org/officeDocument/2006/relationships/hyperlink" Target="https://docs.google.com/document/d/14fGRB-LBmkv68SAvvS65-p08_y7LekV9NMLtpOrQSPE/edit" TargetMode="External"/><Relationship Id="rId169" Type="http://schemas.openxmlformats.org/officeDocument/2006/relationships/hyperlink" Target="https://docs.google.com/a/farotech.com/document/d/1NFg-QFSUBkAIi7qTjk3zkcSyusNx7WNDQxd84AWadjQ/edit" TargetMode="External"/><Relationship Id="rId185" Type="http://schemas.openxmlformats.org/officeDocument/2006/relationships/hyperlink" Target="https://docs.google.com/a/farotech.com/document/d/15gfZo86tzGIsLiIol7_Xwirl57RiX3Elj6fZfueRpuc/edit" TargetMode="External"/><Relationship Id="rId4" Type="http://schemas.openxmlformats.org/officeDocument/2006/relationships/hyperlink" Target="https://docs.google.com/document/d/1uo4OaYpyOc8cOq9S1hylPlcxrlgJfjUSG2FuuXRBFeY/edit?usp=sharing" TargetMode="External"/><Relationship Id="rId9" Type="http://schemas.openxmlformats.org/officeDocument/2006/relationships/hyperlink" Target="https://docs.google.com/document/d/18G_J1IwfKsatG6d-NnvxmSOPW0pb27cXdL3cICSzGD0/edit" TargetMode="External"/><Relationship Id="rId180" Type="http://schemas.openxmlformats.org/officeDocument/2006/relationships/hyperlink" Target="https://docs.google.com/a/farotech.com/document/d/1Ej8JlUlX7l3nHfnomHujxZ5859nDqzakdOHgi-P_zxo/edit" TargetMode="External"/><Relationship Id="rId210" Type="http://schemas.openxmlformats.org/officeDocument/2006/relationships/hyperlink" Target="https://docs.google.com/a/farotech.com/document/d/1RWCRTfGo_Kf80wqnNHFIiI1LEtlfgEc3kHx1-An9m50/edit" TargetMode="External"/><Relationship Id="rId215" Type="http://schemas.openxmlformats.org/officeDocument/2006/relationships/hyperlink" Target="https://docs.google.com/a/farotech.com/document/d/1WZ4-Hw0Y7T9LaeEL-Yz3hUIsytmuzkKdoOu5hSQO8zE/edit" TargetMode="External"/><Relationship Id="rId236" Type="http://schemas.openxmlformats.org/officeDocument/2006/relationships/hyperlink" Target="https://docs.google.com/document/d/1YeWj6wrObfaUHK7WiOhIJrBMZHiWprb1kN9N1CGBxjc/edit" TargetMode="External"/><Relationship Id="rId257" Type="http://schemas.openxmlformats.org/officeDocument/2006/relationships/hyperlink" Target="https://docs.google.com/document/d/10wvZaYMKGEKOAVh9mL2sJYxjzvqfRTb34ZlcoCiZHtY/edit" TargetMode="External"/><Relationship Id="rId278" Type="http://schemas.openxmlformats.org/officeDocument/2006/relationships/hyperlink" Target="https://docs.google.com/document/d/1eR2MQj0GjVTNJgdn_4MnSLOQqei8-poy983Nb7nSDXU/edit?usp=sharing" TargetMode="External"/><Relationship Id="rId26" Type="http://schemas.openxmlformats.org/officeDocument/2006/relationships/hyperlink" Target="https://docs.google.com/document/d/1vn7MVZJG60PZ3Pv8s2F2Ltly2TC5F8IBp_oEsVIXDjI/edit" TargetMode="External"/><Relationship Id="rId231" Type="http://schemas.openxmlformats.org/officeDocument/2006/relationships/hyperlink" Target="https://docs.google.com/a/farotech.com/document/d/1gKP4B5b5WPubqWQISeOZ5V6Z03Kki8b1WBp9OPtEy7Y/edit" TargetMode="External"/><Relationship Id="rId252" Type="http://schemas.openxmlformats.org/officeDocument/2006/relationships/hyperlink" Target="https://docs.google.com/a/farotech.com/document/d/1GhNUZ-ZcPnaA-F41tn-Jsmb-b9zLlYozHyyUtp4GCXU/edit" TargetMode="External"/><Relationship Id="rId273" Type="http://schemas.openxmlformats.org/officeDocument/2006/relationships/hyperlink" Target="https://docs.google.com/document/d/1VNoNk3tzXJS_jZx2DexXeEcR7opeJegk8z_KTRfEqzI/edit" TargetMode="External"/><Relationship Id="rId294" Type="http://schemas.openxmlformats.org/officeDocument/2006/relationships/hyperlink" Target="https://docs.google.com/document/d/1zY9VO_L9PZrzGj8YIsLZCu2MzhK22ZLfwL3IT6zh5_M/edit" TargetMode="External"/><Relationship Id="rId47" Type="http://schemas.openxmlformats.org/officeDocument/2006/relationships/hyperlink" Target="https://docs.google.com/document/d/1qzsrdL-JFxVsoDsHYRqPHsX0OLt1Xi5nt6IeCF8v4DY/edit" TargetMode="External"/><Relationship Id="rId68" Type="http://schemas.openxmlformats.org/officeDocument/2006/relationships/hyperlink" Target="https://docs.google.com/document/d/1JsgXGYNZHcMfX6st3pe-Z4nTUhqzyjnEa-Bn77wxtb8/edit" TargetMode="External"/><Relationship Id="rId89" Type="http://schemas.openxmlformats.org/officeDocument/2006/relationships/hyperlink" Target="https://docs.google.com/document/d/1wvbSkQxqSIb_C1akWKsT4mFK_8WBw9SVWg7Ft-QbG_E/edit" TargetMode="External"/><Relationship Id="rId112" Type="http://schemas.openxmlformats.org/officeDocument/2006/relationships/hyperlink" Target="https://docs.google.com/a/farotech.com/document/d/1DaCkZ0xx_7FtB0kjTQnDS4Udnm54KhYXBxXgTlIZnFw/edit" TargetMode="External"/><Relationship Id="rId133" Type="http://schemas.openxmlformats.org/officeDocument/2006/relationships/hyperlink" Target="https://docs.google.com/document/d/14YvKgqaDttq_XRXH7IzgTvYVG7k8CYsfN2iNYI_HCDg/edit" TargetMode="External"/><Relationship Id="rId154" Type="http://schemas.openxmlformats.org/officeDocument/2006/relationships/hyperlink" Target="https://docs.google.com/document/d/1Cy7RwZ9051tAnZ5UroofaV2FPh-wisfaM847EP8VsY8/edit" TargetMode="External"/><Relationship Id="rId175" Type="http://schemas.openxmlformats.org/officeDocument/2006/relationships/hyperlink" Target="https://docs.google.com/a/farotech.com/document/d/1KEuCyK9-zc6TtVYuV9SLLZ67uZgQNiPKudBXdgg3Fm4/edit" TargetMode="External"/><Relationship Id="rId196" Type="http://schemas.openxmlformats.org/officeDocument/2006/relationships/hyperlink" Target="https://docs.google.com/a/farotech.com/document/d/13iRld9MpiQTFBcLruuA3mO_s--QLD598uyW14fRg-j8/edit" TargetMode="External"/><Relationship Id="rId200" Type="http://schemas.openxmlformats.org/officeDocument/2006/relationships/hyperlink" Target="https://docs.google.com/a/farotech.com/document/d/18iBSKPaVGNUFEXDg8qpiO3M20e_K-8ZMILFK2SR9I5Q/edit" TargetMode="External"/><Relationship Id="rId16" Type="http://schemas.openxmlformats.org/officeDocument/2006/relationships/hyperlink" Target="https://docs.google.com/document/d/1nKfDqBPaTtapP2de96pINS8jKms7_jh9HRqc8KIVNgM/edit" TargetMode="External"/><Relationship Id="rId221" Type="http://schemas.openxmlformats.org/officeDocument/2006/relationships/hyperlink" Target="https://docs.google.com/document/d/1t2fWQLGolzJNGjGy5y8Z0Zr5z48v99QaVf9BpsedFNs/edit?usp=sharing" TargetMode="External"/><Relationship Id="rId242" Type="http://schemas.openxmlformats.org/officeDocument/2006/relationships/hyperlink" Target="https://docs.google.com/document/d/1vwTuE5K2XkSichrDvP4J63_sdqBwf8OIEuDJ_fpNcE8/edit" TargetMode="External"/><Relationship Id="rId263" Type="http://schemas.openxmlformats.org/officeDocument/2006/relationships/hyperlink" Target="https://docs.google.com/document/d/1Hrcm-L5G5wNaOyhyXFUIrk1K67MOCGLcC1ivvqJAS9c/edit" TargetMode="External"/><Relationship Id="rId284" Type="http://schemas.openxmlformats.org/officeDocument/2006/relationships/hyperlink" Target="https://docs.google.com/document/d/1wx3_eWxNKPT42puDPhQVvojeHrrkWnZHMcWDE_FBmJw/edit" TargetMode="External"/><Relationship Id="rId37" Type="http://schemas.openxmlformats.org/officeDocument/2006/relationships/hyperlink" Target="https://docs.google.com/document/d/1J5Mf0m33cYUMcd18XkDS3iHe1nEnSJkW-Rasl87fwSA/edit" TargetMode="External"/><Relationship Id="rId58" Type="http://schemas.openxmlformats.org/officeDocument/2006/relationships/hyperlink" Target="https://docs.google.com/document/d/1oFY5ZfhjL7xgLz2s9Wf0eH9kekwPPD9hZpG6sLxWKNU/edit" TargetMode="External"/><Relationship Id="rId79" Type="http://schemas.openxmlformats.org/officeDocument/2006/relationships/hyperlink" Target="https://docs.google.com/document/d/1IiLfXHlzqUX2pvHWUrbb_u8hMBAJgVGtwbWOxchGjvE/edit?usp=sharing" TargetMode="External"/><Relationship Id="rId102" Type="http://schemas.openxmlformats.org/officeDocument/2006/relationships/hyperlink" Target="https://docs.google.com/document/d/1YQE0i0_o7_ts_xTqLdhqrP3nFjUiPta9ENUOQtmi19A/edit?usp=sharing" TargetMode="External"/><Relationship Id="rId123" Type="http://schemas.openxmlformats.org/officeDocument/2006/relationships/hyperlink" Target="https://docs.google.com/document/d/1kp75z5brfHSyQvSN9oCMq2SjeE1IECkkdXhJBsV_oaU/edit" TargetMode="External"/><Relationship Id="rId144" Type="http://schemas.openxmlformats.org/officeDocument/2006/relationships/hyperlink" Target="https://docs.google.com/document/d/1WaMaXoalATQiMlLuoKRUHZinO3WoBj9xFPY1n9v8bjU/edit" TargetMode="External"/><Relationship Id="rId90" Type="http://schemas.openxmlformats.org/officeDocument/2006/relationships/hyperlink" Target="https://docs.google.com/document/d/1DRaMBr3vpLvaq9aKCRv_hOZDErX5_1PXdL279K9Y3IA/edit" TargetMode="External"/><Relationship Id="rId165" Type="http://schemas.openxmlformats.org/officeDocument/2006/relationships/hyperlink" Target="https://docs.google.com/a/farotech.com/document/d/1kmjgkr-TzdlYeqmz_EP-clQ6ufwZTHnGOmO7N2_zfBo/edit" TargetMode="External"/><Relationship Id="rId186" Type="http://schemas.openxmlformats.org/officeDocument/2006/relationships/hyperlink" Target="https://docs.google.com/a/farotech.com/document/d/1PoESTSUTtGq50dVfnhyAAmlzpy4ELm7RDME2dxNIjm4/edit" TargetMode="External"/><Relationship Id="rId211" Type="http://schemas.openxmlformats.org/officeDocument/2006/relationships/hyperlink" Target="https://docs.google.com/document/d/1CTmJ11YM4MG2wjaAJfh24PdRWF09IN7ec49mIPMuZAE/edit" TargetMode="External"/><Relationship Id="rId232" Type="http://schemas.openxmlformats.org/officeDocument/2006/relationships/hyperlink" Target="https://docs.google.com/document/d/1XIrV5SWvilLQwleMhVqlQAOVixhkLrtS2wv-t8igO40/edit" TargetMode="External"/><Relationship Id="rId253" Type="http://schemas.openxmlformats.org/officeDocument/2006/relationships/hyperlink" Target="https://docs.google.com/document/d/1rCy2PWn1ix6_mvDE88xQtNscKiMU0H6B76ePMnwsNHk/edit" TargetMode="External"/><Relationship Id="rId274" Type="http://schemas.openxmlformats.org/officeDocument/2006/relationships/hyperlink" Target="https://docs.google.com/document/d/1TCIT5zcqrkoj_MWfY1gIVlAxw2b6hTkt1SaqcFc2Qyc/edit?usp=sharing" TargetMode="External"/><Relationship Id="rId295" Type="http://schemas.openxmlformats.org/officeDocument/2006/relationships/hyperlink" Target="https://docs.google.com/document/d/1Pcj7719vNTF9HtWtknQucaxTWWsY6vJaW7UJgDwc6-E/edit" TargetMode="External"/><Relationship Id="rId27" Type="http://schemas.openxmlformats.org/officeDocument/2006/relationships/hyperlink" Target="https://docs.google.com/document/d/1TzFK7HqBXCFNOVnl4hr68kVD5Aa-U24Y3z1elyVTCBc/edit" TargetMode="External"/><Relationship Id="rId48" Type="http://schemas.openxmlformats.org/officeDocument/2006/relationships/hyperlink" Target="https://docs.google.com/document/d/1AWsKd-1DK30FrxA9ZD5FdlsUmfeayevVecxMK-gBzWY/edit" TargetMode="External"/><Relationship Id="rId69" Type="http://schemas.openxmlformats.org/officeDocument/2006/relationships/hyperlink" Target="https://docs.google.com/document/d/1xvmTNkssBiAwyZE9j92kthKQnShmImkSLomtHtFjtRQ/edit?usp=sharing" TargetMode="External"/><Relationship Id="rId113" Type="http://schemas.openxmlformats.org/officeDocument/2006/relationships/hyperlink" Target="https://docs.google.com/document/d/1TWeiI5SpDd5Gga0K2jyXZDk3ZqyMUbwPbC1afAa-caM/edit" TargetMode="External"/><Relationship Id="rId134" Type="http://schemas.openxmlformats.org/officeDocument/2006/relationships/hyperlink" Target="https://docs.google.com/document/d/11Uw1SizhU_3YTc3Jv_k7t-6booxA3OLVJzlEGKwEq2Y/edit?usp=sharing" TargetMode="External"/><Relationship Id="rId80" Type="http://schemas.openxmlformats.org/officeDocument/2006/relationships/hyperlink" Target="https://docs.google.com/document/d/1Vvr02sLM9194_Fi2ulEoK_4YeSxCgsb37BwEFDIp5_U/edit" TargetMode="External"/><Relationship Id="rId155" Type="http://schemas.openxmlformats.org/officeDocument/2006/relationships/hyperlink" Target="https://docs.google.com/document/d/1oBb6zCECswDd2zU9luHfpgNWINmzuK8chYGi81z06XI/edit" TargetMode="External"/><Relationship Id="rId176" Type="http://schemas.openxmlformats.org/officeDocument/2006/relationships/hyperlink" Target="https://docs.google.com/document/d/1-fqy6vLa_ubSy3AcYtak9SC6FeFc0CgAUgMwuc8nq8c/edit" TargetMode="External"/><Relationship Id="rId197" Type="http://schemas.openxmlformats.org/officeDocument/2006/relationships/hyperlink" Target="https://docs.google.com/document/d/12tGLuUg2ZlDnlS_t1VGJMixKLvGwJy_gVDguxRrBRQk/edit?usp=sharing" TargetMode="External"/><Relationship Id="rId201" Type="http://schemas.openxmlformats.org/officeDocument/2006/relationships/hyperlink" Target="https://docs.google.com/document/d/1_kXEpJiA-47q8l7YCvknnC-Lll_O_66aWVv72rbQ7bg/edit?usp=sharing" TargetMode="External"/><Relationship Id="rId222" Type="http://schemas.openxmlformats.org/officeDocument/2006/relationships/hyperlink" Target="https://docs.google.com/a/farotech.com/document/d/1p8cGImxnZYGHrSri1zlwPF1gkUQB6JGcSEDk6AkQNVg/edit" TargetMode="External"/><Relationship Id="rId243" Type="http://schemas.openxmlformats.org/officeDocument/2006/relationships/hyperlink" Target="https://docs.google.com/document/d/12A8EhZmrmK6La13cKYpKPq0LCMrDo72VBlzzX_L_GbE/edit?usp=sharing" TargetMode="External"/><Relationship Id="rId264" Type="http://schemas.openxmlformats.org/officeDocument/2006/relationships/hyperlink" Target="https://docs.google.com/document/d/1DRaMBr3vpLvaq9aKCRv_hOZDErX5_1PXdL279K9Y3IA/edit" TargetMode="External"/><Relationship Id="rId285" Type="http://schemas.openxmlformats.org/officeDocument/2006/relationships/hyperlink" Target="https://docs.google.com/document/d/1bJtdASKYW5BgnmLC2uDyt8TNRnEsWqXE2Mj5En_B-Ts/edit?usp=sharing" TargetMode="External"/><Relationship Id="rId17" Type="http://schemas.openxmlformats.org/officeDocument/2006/relationships/hyperlink" Target="https://docs.google.com/document/d/1iLbkOgrKBU_4XW_-O7I_GO-ucGk37lGDO6prtDjbDqA/edit" TargetMode="External"/><Relationship Id="rId38" Type="http://schemas.openxmlformats.org/officeDocument/2006/relationships/hyperlink" Target="https://docs.google.com/document/d/1CdRs6EK953fzYZoXMZEMXbDTY9OnXi5Bfv5WLBbkt9M/edit?usp=sharing" TargetMode="External"/><Relationship Id="rId59" Type="http://schemas.openxmlformats.org/officeDocument/2006/relationships/hyperlink" Target="https://docs.google.com/document/d/1FmCMAGI9gHRe8QfsKAE2Mu17h_9mBEWhY-ttEvoBIyw/edit?usp=sharing" TargetMode="External"/><Relationship Id="rId103" Type="http://schemas.openxmlformats.org/officeDocument/2006/relationships/hyperlink" Target="https://docs.google.com/document/d/1sMqrC0w34yQqVJsULcCuMH-7dYnIkraOGmSr4Mfoq9s/edit?usp=sharing" TargetMode="External"/><Relationship Id="rId124" Type="http://schemas.openxmlformats.org/officeDocument/2006/relationships/hyperlink" Target="https://docs.google.com/a/farotech.com/document/d/1Z_L2ARtl_bcJAtwxJrRT8eJCSOdP3OFePrmfExKn4a0/edit" TargetMode="External"/><Relationship Id="rId70" Type="http://schemas.openxmlformats.org/officeDocument/2006/relationships/hyperlink" Target="https://docs.google.com/document/d/15Nayb6bxdQ6GO40a7_7YbJoeOr6A_BBik5wyFxYV18c/edit?usp=sharing" TargetMode="External"/><Relationship Id="rId91" Type="http://schemas.openxmlformats.org/officeDocument/2006/relationships/hyperlink" Target="https://docs.google.com/document/d/114DLUtRCE2aXmgII_0-l9edzR2vNNvalQuUC2P0oKbs/edit?usp=sharing" TargetMode="External"/><Relationship Id="rId145" Type="http://schemas.openxmlformats.org/officeDocument/2006/relationships/hyperlink" Target="https://docs.google.com/document/d/1gDNrrKDayIAohWO4U6VDeDzzzHR-D6uvBR3GSjkPDvU/edit?usp=sharing" TargetMode="External"/><Relationship Id="rId166" Type="http://schemas.openxmlformats.org/officeDocument/2006/relationships/hyperlink" Target="https://docs.google.com/document/d/1LpnZQdXf8-xZfZM09u7GXufckw0I7EVGA6SAh9L68dA/edit" TargetMode="External"/><Relationship Id="rId187" Type="http://schemas.openxmlformats.org/officeDocument/2006/relationships/hyperlink" Target="https://docs.google.com/document/d/1kBKB8LtQ2PyLaL1HAWY3tWXB-JBbxhloMQy4i06chys/edit?usp=sharing" TargetMode="External"/><Relationship Id="rId1" Type="http://schemas.openxmlformats.org/officeDocument/2006/relationships/hyperlink" Target="https://docs.google.com/document/d/11qhPAD_kPs0GsYnj4SZ8tvKqYxx6FUYyriAwXK-KERk/edit" TargetMode="External"/><Relationship Id="rId212" Type="http://schemas.openxmlformats.org/officeDocument/2006/relationships/hyperlink" Target="https://docs.google.com/document/d/1Q9PvTcVtQtVMw0aOMT3npEU4HyEd4NDvwzWOU67ur7Y/edit?usp=sharing" TargetMode="External"/><Relationship Id="rId233" Type="http://schemas.openxmlformats.org/officeDocument/2006/relationships/hyperlink" Target="https://docs.google.com/a/farotech.com/document/d/18XeeUAq7viNf8RUzetjYeLPKaHcHBEBugDqRAa_K6vQ/edit" TargetMode="External"/><Relationship Id="rId254" Type="http://schemas.openxmlformats.org/officeDocument/2006/relationships/hyperlink" Target="https://docs.google.com/document/d/1GNB8dW65NRUt85ZQCUZMCC-1Pma9WlEsm1gBqQ12biA/edit?usp=sharing" TargetMode="External"/><Relationship Id="rId28" Type="http://schemas.openxmlformats.org/officeDocument/2006/relationships/hyperlink" Target="https://docs.google.com/document/d/1yRlfUWPfzQn3fkGiIF8OpksSi4m-orlbhgGZJFF_LNk/edit" TargetMode="External"/><Relationship Id="rId49" Type="http://schemas.openxmlformats.org/officeDocument/2006/relationships/hyperlink" Target="https://docs.google.com/document/d/1jUyMH_SG0wDKRq44nY8jywsD9v7-RBDRKI2ydjS6z38/edit?usp=sharing" TargetMode="External"/><Relationship Id="rId114" Type="http://schemas.openxmlformats.org/officeDocument/2006/relationships/hyperlink" Target="https://docs.google.com/document/d/1js9z09m9nH7x2Rvmf63I6J8Uj569XfPt0R1CLR2gdHo/edit" TargetMode="External"/><Relationship Id="rId275" Type="http://schemas.openxmlformats.org/officeDocument/2006/relationships/hyperlink" Target="https://docs.google.com/document/d/1duuzXrPvsGfRi4vPWI40Ojaczx32h9OdQXAsEWRZinQ/edit" TargetMode="External"/><Relationship Id="rId296" Type="http://schemas.openxmlformats.org/officeDocument/2006/relationships/hyperlink" Target="https://docs.google.com/document/d/115eo0oF5tkcAzylCBNcDa-RmAvJRh9GQh_ryo3J1N8Y/edit" TargetMode="External"/><Relationship Id="rId60" Type="http://schemas.openxmlformats.org/officeDocument/2006/relationships/hyperlink" Target="https://docs.google.com/document/d/1-MDzRGFDsF8PIS1VujDTIG3d85ot4AeZZrJl4w9_P_U/edit" TargetMode="External"/><Relationship Id="rId81" Type="http://schemas.openxmlformats.org/officeDocument/2006/relationships/hyperlink" Target="https://docs.google.com/document/d/1HdSQBbTsUCeHajA2D-1p0GPG8AUdhtDcHCmPGEqsjhc/edit" TargetMode="External"/><Relationship Id="rId135" Type="http://schemas.openxmlformats.org/officeDocument/2006/relationships/hyperlink" Target="https://docs.google.com/document/d/1ohz6kp0boRx2RPmc9iJa6GpCuguiC5TCk1Jzc3z7oQY/edit" TargetMode="External"/><Relationship Id="rId156" Type="http://schemas.openxmlformats.org/officeDocument/2006/relationships/hyperlink" Target="https://docs.google.com/a/farotech.com/document/d/1_xfnkEWGfTkZbXhLdr0VFAHxJ2rAnvrjZbfeOnp3QLs/edit" TargetMode="External"/><Relationship Id="rId177" Type="http://schemas.openxmlformats.org/officeDocument/2006/relationships/hyperlink" Target="https://docs.google.com/a/farotech.com/document/d/1Cc1l7W05WNYjSQwpG5fVTvRthoebUBDRz-EyO8968W8/edit" TargetMode="External"/><Relationship Id="rId198" Type="http://schemas.openxmlformats.org/officeDocument/2006/relationships/hyperlink" Target="https://docs.google.com/a/farotech.com/document/d/1yiKwGGV5pEzfPbHoqib-LwPx1VD3DNnYKvJ3ptIaJyA/edit" TargetMode="External"/><Relationship Id="rId202" Type="http://schemas.openxmlformats.org/officeDocument/2006/relationships/hyperlink" Target="https://docs.google.com/a/farotech.com/document/d/1XygsiJa4D4xHsHy9DOLINdxSYWx7WVdOk9rBcQEZbCU/edit" TargetMode="External"/><Relationship Id="rId223" Type="http://schemas.openxmlformats.org/officeDocument/2006/relationships/hyperlink" Target="https://docs.google.com/a/farotech.com/document/d/1MIUQUEMECmPyMoqRrdvibtE5XIMUPv1f-2bE-dACXLc/edit" TargetMode="External"/><Relationship Id="rId244" Type="http://schemas.openxmlformats.org/officeDocument/2006/relationships/hyperlink" Target="https://docs.google.com/document/d/1T2RutN-bxLgIRZqomjggeG6H66gO1gyHJ9q-dYnTBFY/edit" TargetMode="External"/><Relationship Id="rId18" Type="http://schemas.openxmlformats.org/officeDocument/2006/relationships/hyperlink" Target="https://docs.google.com/document/d/1yoVKXrRCmdNazQKINAPOhrLSxCjgU5-AFGMxMSj7M6s/edit" TargetMode="External"/><Relationship Id="rId39" Type="http://schemas.openxmlformats.org/officeDocument/2006/relationships/hyperlink" Target="https://docs.google.com/document/d/1X0brye53Oh_j7ulfPNAvtRtwmLOFX70PL9JXpESALqc/edit" TargetMode="External"/><Relationship Id="rId265" Type="http://schemas.openxmlformats.org/officeDocument/2006/relationships/hyperlink" Target="https://docs.google.com/document/d/1_VYOtZcsf6YiUTmu4u3RgbH5G8bOwJxoPhL_7Oa27z0/edit" TargetMode="External"/><Relationship Id="rId286" Type="http://schemas.openxmlformats.org/officeDocument/2006/relationships/hyperlink" Target="https://docs.google.com/document/d/1LczFmyGBt0_yJQvfrC_1WcpGqE6VcYBy4sGo7P_rpsU/edit?usp=sharing" TargetMode="External"/><Relationship Id="rId50" Type="http://schemas.openxmlformats.org/officeDocument/2006/relationships/hyperlink" Target="https://docs.google.com/document/d/1jyqs_cz57HSfgu3DyDjYwYVlk_EWhyVCGub9PjiJ_xY/edit?usp=sharing" TargetMode="External"/><Relationship Id="rId104" Type="http://schemas.openxmlformats.org/officeDocument/2006/relationships/hyperlink" Target="https://docs.google.com/document/d/1v1V7zGr-lNIejN_VPZF3SL90y0UKduoUAE-SqJvRGV0/edit?usp=sharing" TargetMode="External"/><Relationship Id="rId125" Type="http://schemas.openxmlformats.org/officeDocument/2006/relationships/hyperlink" Target="https://docs.google.com/document/d/1UUn737DxFZxiRmEUPNPe7cmpfnv2wdFnUjsAen-wvec/edit?usp=sharing" TargetMode="External"/><Relationship Id="rId146" Type="http://schemas.openxmlformats.org/officeDocument/2006/relationships/hyperlink" Target="https://docs.google.com/document/d/17LwYqhZiadXCT0ZoqYVh4cV-6m8upE6saIo8vjxi_84/edit?usp=sharing" TargetMode="External"/><Relationship Id="rId167" Type="http://schemas.openxmlformats.org/officeDocument/2006/relationships/hyperlink" Target="https://docs.google.com/a/farotech.com/document/d/1XRZWVDlXmQvLCAMuwUnCgNzpZa2D9j5AwsSniNRqaZ8/edit" TargetMode="External"/><Relationship Id="rId188" Type="http://schemas.openxmlformats.org/officeDocument/2006/relationships/hyperlink" Target="https://docs.google.com/a/farotech.com/document/d/14-Pb5epKv9DMm_DPfbxztxEfqsZJWG6pgKryCRwYyM0/edi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rWJ7A3ktoSyVRkiuwWWLPJEsQc8fpKuTmfp7bHZFgmo/edi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othmaninstitute.com/anterior-cruciate-ligament-acl-reconstruction" TargetMode="External"/><Relationship Id="rId3" Type="http://schemas.openxmlformats.org/officeDocument/2006/relationships/hyperlink" Target="http://www.rothmaninstitute.com/knee-replacement-procedure" TargetMode="External"/><Relationship Id="rId7" Type="http://schemas.openxmlformats.org/officeDocument/2006/relationships/hyperlink" Target="http://www.rothmaninstitute.com/landing/rothman-sports-concussion-institute" TargetMode="External"/><Relationship Id="rId2" Type="http://schemas.openxmlformats.org/officeDocument/2006/relationships/hyperlink" Target="http://www.rothmaninstitute.com/hip-replacement-procedure/" TargetMode="External"/><Relationship Id="rId1" Type="http://schemas.openxmlformats.org/officeDocument/2006/relationships/hyperlink" Target="http://www.rothmaninstitute.com/cervical-spine-fusion" TargetMode="External"/><Relationship Id="rId6" Type="http://schemas.openxmlformats.org/officeDocument/2006/relationships/hyperlink" Target="http://www.rothmaninstitute.com/landing/bilateral-hip-replacement-procedure" TargetMode="External"/><Relationship Id="rId5" Type="http://schemas.openxmlformats.org/officeDocument/2006/relationships/hyperlink" Target="http://www.rothmaninstitute.com/bilateral-knee-replacement-procedure-rothman" TargetMode="External"/><Relationship Id="rId4" Type="http://schemas.openxmlformats.org/officeDocument/2006/relationships/hyperlink" Target="http://www.rothmaninstitute.com/total-shoulder-replace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52"/>
  <sheetViews>
    <sheetView tabSelected="1" workbookViewId="0">
      <pane ySplit="1" topLeftCell="A2" activePane="bottomLeft" state="frozen"/>
      <selection pane="bottomLeft" activeCell="F9" sqref="F9"/>
    </sheetView>
  </sheetViews>
  <sheetFormatPr defaultColWidth="17.26953125" defaultRowHeight="15.75" customHeight="1"/>
  <cols>
    <col min="1" max="1" width="19.7265625" customWidth="1"/>
    <col min="2" max="2" width="12" customWidth="1"/>
    <col min="3" max="3" width="14.54296875" customWidth="1"/>
    <col min="4" max="5" width="37.54296875" customWidth="1"/>
    <col min="6" max="6" width="35.7265625" customWidth="1"/>
    <col min="7" max="10" width="14" customWidth="1"/>
    <col min="11" max="11" width="46.453125" customWidth="1"/>
    <col min="12" max="12" width="25.81640625" customWidth="1"/>
    <col min="13" max="13" width="46.453125" customWidth="1"/>
    <col min="14" max="14" width="51.26953125" customWidth="1"/>
    <col min="15" max="15" width="18.54296875" customWidth="1"/>
    <col min="16" max="16" width="24.26953125" customWidth="1"/>
  </cols>
  <sheetData>
    <row r="1" spans="1:32" ht="26">
      <c r="A1" s="7" t="s">
        <v>1</v>
      </c>
      <c r="B1" s="7" t="s">
        <v>15</v>
      </c>
      <c r="C1" s="9" t="s">
        <v>16</v>
      </c>
      <c r="D1" s="7" t="s">
        <v>17</v>
      </c>
      <c r="E1" s="7" t="s">
        <v>18</v>
      </c>
      <c r="F1" s="11" t="s">
        <v>19</v>
      </c>
      <c r="G1" s="7" t="s">
        <v>23</v>
      </c>
      <c r="H1" s="7" t="s">
        <v>24</v>
      </c>
      <c r="I1" s="7" t="s">
        <v>25</v>
      </c>
      <c r="J1" s="7" t="s">
        <v>26</v>
      </c>
      <c r="K1" s="7" t="s">
        <v>27</v>
      </c>
      <c r="L1" s="11" t="s">
        <v>28</v>
      </c>
      <c r="M1" s="7" t="s">
        <v>30</v>
      </c>
      <c r="N1" s="11" t="s">
        <v>31</v>
      </c>
      <c r="O1" s="7" t="s">
        <v>32</v>
      </c>
      <c r="P1" s="11" t="s">
        <v>33</v>
      </c>
      <c r="Q1" s="7" t="s">
        <v>35</v>
      </c>
      <c r="R1" s="19"/>
      <c r="S1" s="19"/>
      <c r="T1" s="19"/>
      <c r="U1" s="19"/>
      <c r="V1" s="19"/>
      <c r="W1" s="19"/>
      <c r="X1" s="19"/>
      <c r="Y1" s="19"/>
      <c r="Z1" s="19"/>
      <c r="AA1" s="35"/>
      <c r="AB1" s="35"/>
      <c r="AC1" s="35"/>
      <c r="AD1" s="35"/>
      <c r="AE1" s="35"/>
      <c r="AF1" s="35"/>
    </row>
    <row r="2" spans="1:32" ht="28">
      <c r="A2" s="40" t="s">
        <v>73</v>
      </c>
      <c r="B2" s="43">
        <v>43210</v>
      </c>
      <c r="C2" s="44"/>
      <c r="D2" s="45" t="s">
        <v>174</v>
      </c>
      <c r="E2" s="45" t="s">
        <v>184</v>
      </c>
      <c r="F2" s="46" t="s">
        <v>185</v>
      </c>
      <c r="G2" s="46"/>
      <c r="H2" s="46" t="s">
        <v>194</v>
      </c>
      <c r="I2" s="46"/>
      <c r="J2" s="46" t="s">
        <v>11</v>
      </c>
      <c r="K2" s="46"/>
      <c r="L2" s="46"/>
      <c r="M2" s="44"/>
      <c r="N2" s="44"/>
      <c r="O2" s="44"/>
      <c r="P2" s="44"/>
      <c r="Q2" s="44"/>
      <c r="R2" s="44"/>
      <c r="S2" s="44"/>
      <c r="T2" s="44"/>
      <c r="U2" s="44"/>
      <c r="V2" s="44"/>
      <c r="W2" s="44"/>
      <c r="X2" s="44"/>
      <c r="Y2" s="44"/>
      <c r="Z2" s="44"/>
      <c r="AA2" s="44"/>
      <c r="AB2" s="44"/>
      <c r="AC2" s="44"/>
      <c r="AD2" s="44"/>
      <c r="AE2" s="44"/>
      <c r="AF2" s="44"/>
    </row>
    <row r="3" spans="1:32" ht="23.25" customHeight="1">
      <c r="A3" s="40" t="s">
        <v>197</v>
      </c>
      <c r="B3" s="43">
        <v>43210</v>
      </c>
      <c r="C3" s="44"/>
      <c r="D3" s="45" t="s">
        <v>174</v>
      </c>
      <c r="E3" s="45" t="s">
        <v>202</v>
      </c>
      <c r="F3" s="46" t="s">
        <v>203</v>
      </c>
      <c r="G3" s="46"/>
      <c r="H3" s="46" t="s">
        <v>205</v>
      </c>
      <c r="I3" s="46" t="s">
        <v>206</v>
      </c>
      <c r="J3" s="46" t="s">
        <v>11</v>
      </c>
      <c r="K3" s="46"/>
      <c r="L3" s="46"/>
      <c r="M3" s="44"/>
      <c r="N3" s="44"/>
      <c r="O3" s="44"/>
      <c r="P3" s="44"/>
      <c r="Q3" s="44"/>
      <c r="R3" s="44"/>
      <c r="S3" s="44"/>
      <c r="T3" s="44"/>
      <c r="U3" s="44"/>
      <c r="V3" s="44"/>
      <c r="W3" s="44"/>
      <c r="X3" s="44"/>
      <c r="Y3" s="44"/>
      <c r="Z3" s="44"/>
      <c r="AA3" s="44"/>
      <c r="AB3" s="44"/>
      <c r="AC3" s="44"/>
      <c r="AD3" s="44"/>
      <c r="AE3" s="44"/>
      <c r="AF3" s="44"/>
    </row>
    <row r="4" spans="1:32" ht="25">
      <c r="A4" s="40" t="s">
        <v>73</v>
      </c>
      <c r="B4" s="43">
        <v>43168</v>
      </c>
      <c r="C4" s="44"/>
      <c r="D4" s="49" t="s">
        <v>214</v>
      </c>
      <c r="E4" s="49" t="s">
        <v>229</v>
      </c>
      <c r="F4" s="46" t="s">
        <v>231</v>
      </c>
      <c r="G4" s="46"/>
      <c r="H4" s="46" t="s">
        <v>232</v>
      </c>
      <c r="I4" s="46" t="s">
        <v>206</v>
      </c>
      <c r="J4" s="46" t="s">
        <v>11</v>
      </c>
      <c r="K4" s="46"/>
      <c r="L4" s="46"/>
      <c r="M4" s="44"/>
      <c r="N4" s="44"/>
      <c r="O4" s="44"/>
      <c r="P4" s="44"/>
      <c r="Q4" s="44"/>
      <c r="R4" s="44"/>
      <c r="S4" s="44"/>
      <c r="T4" s="44"/>
      <c r="U4" s="44"/>
      <c r="V4" s="44"/>
      <c r="W4" s="44"/>
      <c r="X4" s="44"/>
      <c r="Y4" s="44"/>
      <c r="Z4" s="44"/>
      <c r="AA4" s="44"/>
      <c r="AB4" s="44"/>
      <c r="AC4" s="44"/>
      <c r="AD4" s="44"/>
      <c r="AE4" s="44"/>
      <c r="AF4" s="44"/>
    </row>
    <row r="5" spans="1:32" ht="25">
      <c r="A5" s="40" t="s">
        <v>234</v>
      </c>
      <c r="B5" s="43">
        <v>43166</v>
      </c>
      <c r="C5" s="44"/>
      <c r="D5" s="49" t="s">
        <v>236</v>
      </c>
      <c r="E5" s="49" t="s">
        <v>239</v>
      </c>
      <c r="F5" s="51" t="s">
        <v>241</v>
      </c>
      <c r="G5" s="46"/>
      <c r="H5" s="46" t="s">
        <v>250</v>
      </c>
      <c r="I5" s="46" t="s">
        <v>206</v>
      </c>
      <c r="J5" s="46" t="s">
        <v>11</v>
      </c>
      <c r="K5" s="46"/>
      <c r="L5" s="46"/>
      <c r="M5" s="44"/>
      <c r="N5" s="44"/>
      <c r="O5" s="44"/>
      <c r="P5" s="44"/>
      <c r="Q5" s="44"/>
      <c r="R5" s="44"/>
      <c r="S5" s="44"/>
      <c r="T5" s="44"/>
      <c r="U5" s="44"/>
      <c r="V5" s="44"/>
      <c r="W5" s="44"/>
      <c r="X5" s="44"/>
      <c r="Y5" s="44"/>
      <c r="Z5" s="44"/>
      <c r="AA5" s="44"/>
      <c r="AB5" s="44"/>
      <c r="AC5" s="44"/>
      <c r="AD5" s="44"/>
      <c r="AE5" s="44"/>
      <c r="AF5" s="44"/>
    </row>
    <row r="6" spans="1:32" ht="25">
      <c r="A6" s="40" t="s">
        <v>234</v>
      </c>
      <c r="B6" s="43">
        <v>43166</v>
      </c>
      <c r="C6" s="44"/>
      <c r="D6" s="49" t="s">
        <v>255</v>
      </c>
      <c r="E6" s="49" t="s">
        <v>257</v>
      </c>
      <c r="F6" s="49" t="s">
        <v>258</v>
      </c>
      <c r="G6" s="46"/>
      <c r="H6" s="46" t="s">
        <v>259</v>
      </c>
      <c r="I6" s="46"/>
      <c r="J6" s="46" t="s">
        <v>260</v>
      </c>
      <c r="K6" s="46"/>
      <c r="L6" s="46"/>
      <c r="M6" s="44"/>
      <c r="N6" s="44"/>
      <c r="O6" s="44"/>
      <c r="P6" s="44"/>
      <c r="Q6" s="44"/>
      <c r="R6" s="44"/>
      <c r="S6" s="44"/>
      <c r="T6" s="44"/>
      <c r="U6" s="44"/>
      <c r="V6" s="44"/>
      <c r="W6" s="44"/>
      <c r="X6" s="44"/>
      <c r="Y6" s="44"/>
      <c r="Z6" s="44"/>
      <c r="AA6" s="44"/>
      <c r="AB6" s="44"/>
      <c r="AC6" s="44"/>
      <c r="AD6" s="44"/>
      <c r="AE6" s="44"/>
      <c r="AF6" s="44"/>
    </row>
    <row r="7" spans="1:32" ht="25">
      <c r="A7" s="40" t="s">
        <v>73</v>
      </c>
      <c r="B7" s="43">
        <v>43164</v>
      </c>
      <c r="C7" s="44"/>
      <c r="D7" s="49" t="s">
        <v>214</v>
      </c>
      <c r="E7" s="49" t="s">
        <v>264</v>
      </c>
      <c r="F7" s="52" t="s">
        <v>265</v>
      </c>
      <c r="G7" s="46"/>
      <c r="H7" s="46" t="s">
        <v>272</v>
      </c>
      <c r="I7" s="46"/>
      <c r="J7" s="46" t="s">
        <v>11</v>
      </c>
      <c r="K7" s="46"/>
      <c r="L7" s="46"/>
      <c r="M7" s="44"/>
      <c r="N7" s="44"/>
      <c r="O7" s="44"/>
      <c r="P7" s="44"/>
      <c r="Q7" s="44"/>
      <c r="R7" s="44"/>
      <c r="S7" s="44"/>
      <c r="T7" s="44"/>
      <c r="U7" s="44"/>
      <c r="V7" s="44"/>
      <c r="W7" s="44"/>
      <c r="X7" s="44"/>
      <c r="Y7" s="44"/>
      <c r="Z7" s="44"/>
      <c r="AA7" s="44"/>
      <c r="AB7" s="44"/>
      <c r="AC7" s="44"/>
      <c r="AD7" s="44"/>
      <c r="AE7" s="44"/>
      <c r="AF7" s="44"/>
    </row>
    <row r="8" spans="1:32" ht="12.5">
      <c r="A8" s="40" t="s">
        <v>277</v>
      </c>
      <c r="B8" s="43">
        <v>43151</v>
      </c>
      <c r="C8" s="44"/>
      <c r="D8" s="49" t="s">
        <v>278</v>
      </c>
      <c r="E8" s="49" t="s">
        <v>279</v>
      </c>
      <c r="F8" s="54" t="s">
        <v>280</v>
      </c>
      <c r="G8" s="46"/>
      <c r="H8" s="46" t="s">
        <v>288</v>
      </c>
      <c r="I8" s="46"/>
      <c r="J8" s="46" t="s">
        <v>11</v>
      </c>
      <c r="K8" s="46"/>
      <c r="L8" s="46"/>
      <c r="M8" s="44"/>
      <c r="N8" s="44"/>
      <c r="O8" s="44"/>
      <c r="P8" s="44"/>
      <c r="Q8" s="44"/>
      <c r="R8" s="44"/>
      <c r="S8" s="44"/>
      <c r="T8" s="44"/>
      <c r="U8" s="44"/>
      <c r="V8" s="44"/>
      <c r="W8" s="44"/>
      <c r="X8" s="44"/>
      <c r="Y8" s="44"/>
      <c r="Z8" s="44"/>
      <c r="AA8" s="44"/>
      <c r="AB8" s="44"/>
      <c r="AC8" s="44"/>
      <c r="AD8" s="44"/>
      <c r="AE8" s="44"/>
      <c r="AF8" s="44"/>
    </row>
    <row r="9" spans="1:32" ht="12.5">
      <c r="A9" s="40" t="s">
        <v>73</v>
      </c>
      <c r="B9" s="43">
        <v>43118</v>
      </c>
      <c r="C9" s="44"/>
      <c r="D9" s="49" t="s">
        <v>289</v>
      </c>
      <c r="E9" s="49" t="s">
        <v>290</v>
      </c>
      <c r="F9" s="46" t="s">
        <v>291</v>
      </c>
      <c r="G9" s="46"/>
      <c r="H9" s="46" t="s">
        <v>292</v>
      </c>
      <c r="I9" s="46"/>
      <c r="J9" s="46" t="s">
        <v>11</v>
      </c>
      <c r="K9" s="46"/>
      <c r="L9" s="46"/>
      <c r="M9" s="44"/>
      <c r="N9" s="44"/>
      <c r="O9" s="44"/>
      <c r="P9" s="44"/>
      <c r="Q9" s="44"/>
      <c r="R9" s="44"/>
      <c r="S9" s="44"/>
      <c r="T9" s="44"/>
      <c r="U9" s="44"/>
      <c r="V9" s="44"/>
      <c r="W9" s="44"/>
      <c r="X9" s="44"/>
      <c r="Y9" s="44"/>
      <c r="Z9" s="44"/>
      <c r="AA9" s="44"/>
      <c r="AB9" s="44"/>
      <c r="AC9" s="44"/>
      <c r="AD9" s="44"/>
      <c r="AE9" s="44"/>
      <c r="AF9" s="44"/>
    </row>
    <row r="10" spans="1:32" ht="12.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2" ht="12.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row>
    <row r="12" spans="1:32" ht="12.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1:32" ht="12.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1:32" ht="12.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5" spans="1:32" ht="1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row>
    <row r="16" spans="1:32" ht="12.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row>
    <row r="17" spans="1:32" ht="12.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row>
    <row r="18" spans="1:32" ht="12.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row>
    <row r="19" spans="1:32" ht="12.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row>
    <row r="20" spans="1:32" ht="1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row>
    <row r="21" spans="1:32" ht="1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ht="1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row>
    <row r="23" spans="1:32" ht="1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row>
    <row r="24" spans="1:32" ht="1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row>
    <row r="25" spans="1:32" ht="1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ht="1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ht="1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ht="1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ht="12.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ht="1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ht="12.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ht="12.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ht="12.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ht="12.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ht="12.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ht="12.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ht="12.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ht="12.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ht="1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ht="12.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ht="12.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ht="12.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3" spans="1:32" ht="12.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row>
    <row r="44" spans="1:32" ht="12.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12.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ht="12.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12.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ht="12.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ht="1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row>
    <row r="50" spans="1:32" ht="1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ht="1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row>
    <row r="52" spans="1:32" ht="1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ht="1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row>
    <row r="54" spans="1:32" ht="1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ht="1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row>
    <row r="56" spans="1:32" ht="1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1:32" ht="1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row>
    <row r="58" spans="1:32" ht="1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1:32" ht="1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0" spans="1:32" ht="1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ht="1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row>
    <row r="62" spans="1:32" ht="1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1:32" ht="1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ht="1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ht="1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ht="1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ht="1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ht="1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ht="1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1:32" ht="1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1:32" ht="1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1:32" ht="1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ht="1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1:32" ht="1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1:32" ht="1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spans="1:32" ht="1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1:32" ht="1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spans="1:32" ht="1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spans="1:32" ht="1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spans="1:32" ht="1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spans="1:32" ht="1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spans="1:32" ht="1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1:32" ht="1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1:32" ht="1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1:32" ht="1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row>
    <row r="86" spans="1:32" ht="1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row>
    <row r="87" spans="1:32" ht="1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row r="88" spans="1:32" ht="1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1:32" ht="1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row>
    <row r="90" spans="1:32" ht="1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row>
    <row r="91" spans="1:32" ht="1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1:32" ht="1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row>
    <row r="93" spans="1:32" ht="1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pans="1:32" ht="1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row>
    <row r="95" spans="1:32" ht="1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row>
    <row r="96" spans="1:32" ht="1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row>
    <row r="97" spans="1:32" ht="1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row>
    <row r="98" spans="1:32" ht="1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row>
    <row r="99" spans="1:32" ht="1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row>
    <row r="100" spans="1:32" ht="1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row>
    <row r="101" spans="1:32" ht="1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row>
    <row r="102" spans="1:32" ht="1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row>
    <row r="103" spans="1:32" ht="1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row>
    <row r="104" spans="1:32" ht="1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row>
    <row r="105" spans="1:32" ht="1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row>
    <row r="106" spans="1:32" ht="1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row>
    <row r="107" spans="1:32" ht="1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row>
    <row r="108" spans="1:32" ht="1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row>
    <row r="109" spans="1:32" ht="1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row>
    <row r="110" spans="1:32" ht="1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row>
    <row r="111" spans="1:32" ht="1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row>
    <row r="112" spans="1:32" ht="1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row>
    <row r="113" spans="1:32" ht="1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row>
    <row r="114" spans="1:32" ht="1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row>
    <row r="115" spans="1:32" ht="1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row>
    <row r="116" spans="1:32" ht="1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row>
    <row r="117" spans="1:32" ht="1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row>
    <row r="118" spans="1:32" ht="1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row>
    <row r="119" spans="1:32" ht="1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row>
    <row r="120" spans="1:32" ht="1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row>
    <row r="121" spans="1:32" ht="1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row>
    <row r="122" spans="1:32" ht="1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row>
    <row r="123" spans="1:32" ht="1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row>
    <row r="124" spans="1:32" ht="1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row>
    <row r="125" spans="1:32" ht="1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row>
    <row r="126" spans="1:32" ht="1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row>
    <row r="127" spans="1:32" ht="1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row>
    <row r="128" spans="1:32" ht="1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row>
    <row r="129" spans="1:32" ht="1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row>
    <row r="130" spans="1:32" ht="1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row>
    <row r="131" spans="1:32" ht="1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row>
    <row r="132" spans="1:32" ht="1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row>
    <row r="133" spans="1:32" ht="1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row>
    <row r="134" spans="1:32" ht="1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row>
    <row r="135" spans="1:32" ht="1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row>
    <row r="136" spans="1:32" ht="1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row>
    <row r="137" spans="1:32" ht="1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row>
    <row r="138" spans="1:32" ht="1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row>
    <row r="139" spans="1:32" ht="1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row>
    <row r="140" spans="1:32" ht="1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row>
    <row r="141" spans="1:32" ht="1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row>
    <row r="142" spans="1:32" ht="1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row>
    <row r="143" spans="1:32" ht="1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row>
    <row r="144" spans="1:32" ht="1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row>
    <row r="145" spans="1:32" ht="1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row>
    <row r="146" spans="1:32" ht="1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row>
    <row r="147" spans="1:32" ht="1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row>
    <row r="148" spans="1:32" ht="1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row>
    <row r="149" spans="1:32" ht="1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row>
    <row r="150" spans="1:32" ht="1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row>
    <row r="151" spans="1:32" ht="1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row>
    <row r="152" spans="1:32" ht="1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row>
    <row r="153" spans="1:32" ht="1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row>
    <row r="154" spans="1:32" ht="1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row>
    <row r="155" spans="1:32" ht="1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row>
    <row r="156" spans="1:32" ht="1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row>
    <row r="157" spans="1:32" ht="1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row>
    <row r="158" spans="1:32" ht="1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row>
    <row r="159" spans="1:32" ht="1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row>
    <row r="160" spans="1:32" ht="1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row>
    <row r="161" spans="1:32" ht="1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row>
    <row r="162" spans="1:32" ht="1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row>
    <row r="163" spans="1:32" ht="1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row>
    <row r="164" spans="1:32" ht="1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row>
    <row r="165" spans="1:32" ht="1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row>
    <row r="166" spans="1:32" ht="1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row>
    <row r="167" spans="1:32" ht="1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row>
    <row r="168" spans="1:32" ht="1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row>
    <row r="169" spans="1:32" ht="1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row>
    <row r="170" spans="1:32" ht="1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row>
    <row r="171" spans="1:32" ht="1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row>
    <row r="172" spans="1:32" ht="1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row>
    <row r="173" spans="1:32" ht="1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row>
    <row r="174" spans="1:32" ht="1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row>
    <row r="175" spans="1:32" ht="1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row>
    <row r="176" spans="1:32" ht="1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row>
    <row r="177" spans="1:32" ht="1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row>
    <row r="178" spans="1:32" ht="1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row>
    <row r="179" spans="1:32" ht="1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row>
    <row r="180" spans="1:32" ht="1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row>
    <row r="181" spans="1:32" ht="1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row>
    <row r="182" spans="1:32" ht="1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row>
    <row r="183" spans="1:32" ht="1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row>
    <row r="184" spans="1:32" ht="1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row>
    <row r="185" spans="1:32" ht="1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row>
    <row r="186" spans="1:32" ht="1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row>
    <row r="187" spans="1:32" ht="1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row>
    <row r="188" spans="1:32" ht="1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row>
    <row r="189" spans="1:32" ht="1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row>
    <row r="190" spans="1:32" ht="1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row>
    <row r="191" spans="1:32" ht="1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row>
    <row r="192" spans="1:32" ht="1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row>
    <row r="193" spans="1:32" ht="1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row>
    <row r="194" spans="1:32" ht="1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row>
    <row r="195" spans="1:32" ht="1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row>
    <row r="196" spans="1:32" ht="1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row>
    <row r="197" spans="1:32" ht="1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row>
    <row r="198" spans="1:32" ht="1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row>
    <row r="199" spans="1:32" ht="1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row>
    <row r="200" spans="1:32" ht="1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row>
    <row r="201" spans="1:32" ht="1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row>
    <row r="202" spans="1:32" ht="1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row>
    <row r="203" spans="1:32" ht="1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row>
    <row r="204" spans="1:32" ht="1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row>
    <row r="205" spans="1:32" ht="1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row>
    <row r="206" spans="1:32" ht="1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row>
    <row r="207" spans="1:32" ht="1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row>
    <row r="208" spans="1:32" ht="1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row>
    <row r="209" spans="1:32" ht="1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row>
    <row r="210" spans="1:32" ht="1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row>
    <row r="211" spans="1:32" ht="1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row>
    <row r="212" spans="1:32" ht="1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row>
    <row r="213" spans="1:32" ht="1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row>
    <row r="214" spans="1:32" ht="1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row>
    <row r="215" spans="1:32" ht="1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row>
    <row r="216" spans="1:32" ht="1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row>
    <row r="217" spans="1:32" ht="1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row>
    <row r="218" spans="1:32" ht="1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row>
    <row r="219" spans="1:32" ht="1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row>
    <row r="220" spans="1:32" ht="1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row>
    <row r="221" spans="1:32" ht="1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row>
    <row r="222" spans="1:32" ht="1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row>
    <row r="223" spans="1:32" ht="1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row>
    <row r="224" spans="1:32" ht="1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row>
    <row r="225" spans="1:32" ht="1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row>
    <row r="226" spans="1:32" ht="1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row>
    <row r="227" spans="1:32" ht="1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row>
    <row r="228" spans="1:32" ht="1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row>
    <row r="229" spans="1:32" ht="1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row>
    <row r="230" spans="1:32" ht="1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row>
    <row r="231" spans="1:32" ht="12.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row>
    <row r="232" spans="1:32" ht="12.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row>
    <row r="233" spans="1:32" ht="12.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row>
    <row r="234" spans="1:32" ht="12.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row>
    <row r="235" spans="1:32" ht="12.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row>
    <row r="236" spans="1:32" ht="12.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row>
    <row r="237" spans="1:32" ht="12.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row>
    <row r="238" spans="1:32" ht="1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row>
    <row r="239" spans="1:32" ht="1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row>
    <row r="240" spans="1:32" ht="1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row>
    <row r="241" spans="1:32" ht="12.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row>
    <row r="242" spans="1:32" ht="12.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row>
    <row r="243" spans="1:32" ht="12.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row>
    <row r="244" spans="1:32" ht="12.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row>
    <row r="245" spans="1:32" ht="12.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row>
    <row r="246" spans="1:32" ht="12.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row>
    <row r="247" spans="1:32" ht="12.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row>
    <row r="248" spans="1:32" ht="12.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row>
    <row r="249" spans="1:32" ht="12.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row>
    <row r="250" spans="1:32" ht="12.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row>
    <row r="251" spans="1:32" ht="12.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row>
    <row r="252" spans="1:32" ht="12.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row>
    <row r="253" spans="1:32" ht="12.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row>
    <row r="254" spans="1:32" ht="12.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row>
    <row r="255" spans="1:32" ht="12.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row>
    <row r="256" spans="1:32" ht="12.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row>
    <row r="257" spans="1:32" ht="1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row>
    <row r="258" spans="1:32" ht="12.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row>
    <row r="259" spans="1:32" ht="12.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row>
    <row r="260" spans="1:32" ht="12.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row>
    <row r="261" spans="1:32" ht="12.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row>
    <row r="262" spans="1:32" ht="12.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row>
    <row r="263" spans="1:32" ht="12.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row>
    <row r="264" spans="1:32" ht="12.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row>
    <row r="265" spans="1:32" ht="12.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row>
    <row r="266" spans="1:32" ht="12.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row>
    <row r="267" spans="1:32" ht="12.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row>
    <row r="268" spans="1:32" ht="12.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row>
    <row r="269" spans="1:32" ht="12.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row>
    <row r="270" spans="1:32" ht="12.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row>
    <row r="271" spans="1:32" ht="12.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row>
    <row r="272" spans="1:32" ht="12.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row>
    <row r="273" spans="1:32" ht="12.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row>
    <row r="274" spans="1:32" ht="12.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row>
    <row r="275" spans="1:32" ht="12.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row>
    <row r="276" spans="1:32" ht="12.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row>
    <row r="277" spans="1:32" ht="12.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row>
    <row r="278" spans="1:32" ht="12.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row>
    <row r="279" spans="1:32" ht="12.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row>
    <row r="280" spans="1:32" ht="12.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row>
    <row r="281" spans="1:32" ht="1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row>
    <row r="282" spans="1:32" ht="12.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row>
    <row r="283" spans="1:32" ht="1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row>
    <row r="284" spans="1:32" ht="12.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row>
    <row r="285" spans="1:32" ht="12.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row>
    <row r="286" spans="1:32" ht="12.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row>
    <row r="287" spans="1:32" ht="12.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row>
    <row r="288" spans="1:32" ht="12.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row>
    <row r="289" spans="1:32" ht="12.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row>
    <row r="290" spans="1:32" ht="12.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row>
    <row r="291" spans="1:32" ht="12.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row>
    <row r="292" spans="1:32" ht="12.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row>
    <row r="293" spans="1:32" ht="12.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row>
    <row r="294" spans="1:32" ht="12.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row>
    <row r="295" spans="1:32" ht="12.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row>
    <row r="296" spans="1:32" ht="12.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row>
    <row r="297" spans="1:32" ht="12.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row>
    <row r="298" spans="1:32" ht="12.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row>
    <row r="299" spans="1:32" ht="12.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row>
    <row r="300" spans="1:32" ht="12.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row>
    <row r="301" spans="1:32" ht="12.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row>
    <row r="302" spans="1:32" ht="12.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row>
    <row r="303" spans="1:32" ht="12.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row>
    <row r="304" spans="1:32" ht="12.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row>
    <row r="305" spans="1:32" ht="12.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row>
    <row r="306" spans="1:32" ht="12.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row>
    <row r="307" spans="1:32" ht="12.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row>
    <row r="308" spans="1:32" ht="12.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row>
    <row r="309" spans="1:32" ht="12.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row>
    <row r="310" spans="1:32" ht="12.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row>
    <row r="311" spans="1:32" ht="12.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row>
    <row r="312" spans="1:32" ht="12.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row>
    <row r="313" spans="1:32" ht="12.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row>
    <row r="314" spans="1:32" ht="12.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row>
    <row r="315" spans="1:32" ht="12.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row>
    <row r="316" spans="1:32" ht="12.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row>
    <row r="317" spans="1:32" ht="12.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row>
    <row r="318" spans="1:32" ht="12.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row>
    <row r="319" spans="1:32" ht="12.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row>
    <row r="320" spans="1:32" ht="12.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row>
    <row r="321" spans="1:32" ht="12.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row>
    <row r="322" spans="1:32" ht="12.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row>
    <row r="323" spans="1:32" ht="12.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row>
    <row r="324" spans="1:32" ht="12.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row>
    <row r="325" spans="1:32" ht="1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row>
    <row r="326" spans="1:32" ht="12.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row>
    <row r="327" spans="1:32" ht="12.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row>
    <row r="328" spans="1:32" ht="12.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row>
    <row r="329" spans="1:32" ht="12.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row>
    <row r="330" spans="1:32" ht="12.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row>
    <row r="331" spans="1:32" ht="12.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row>
    <row r="332" spans="1:32" ht="12.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row>
    <row r="333" spans="1:32" ht="12.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row>
    <row r="334" spans="1:32" ht="12.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row>
    <row r="335" spans="1:32" ht="12.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row>
    <row r="336" spans="1:32" ht="12.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row>
    <row r="337" spans="1:32" ht="12.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row>
    <row r="338" spans="1:32" ht="12.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row>
    <row r="339" spans="1:32" ht="12.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row>
    <row r="340" spans="1:32" ht="12.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row>
    <row r="341" spans="1:32" ht="12.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row>
    <row r="342" spans="1:32" ht="12.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row>
    <row r="343" spans="1:32" ht="12.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row>
    <row r="344" spans="1:32" ht="12.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row>
    <row r="345" spans="1:32" ht="12.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row>
    <row r="346" spans="1:32" ht="12.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row>
    <row r="347" spans="1:32" ht="12.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row>
    <row r="348" spans="1:32" ht="12.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row>
    <row r="349" spans="1:32" ht="12.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row>
    <row r="350" spans="1:32" ht="12.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row>
    <row r="351" spans="1:32" ht="12.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row>
    <row r="352" spans="1:32" ht="12.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row>
    <row r="353" spans="1:32" ht="12.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row>
    <row r="354" spans="1:32" ht="12.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row>
    <row r="355" spans="1:32" ht="12.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row>
    <row r="356" spans="1:32" ht="12.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row>
    <row r="357" spans="1:32" ht="12.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row>
    <row r="358" spans="1:32" ht="12.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row>
    <row r="359" spans="1:32" ht="12.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row>
    <row r="360" spans="1:32" ht="12.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row>
    <row r="361" spans="1:32" ht="12.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row>
    <row r="362" spans="1:32" ht="12.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row>
    <row r="363" spans="1:32" ht="12.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row>
    <row r="364" spans="1:32" ht="12.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row>
    <row r="365" spans="1:32" ht="12.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row>
    <row r="366" spans="1:32" ht="12.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row>
    <row r="367" spans="1:32" ht="12.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row>
    <row r="368" spans="1:32" ht="12.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row>
    <row r="369" spans="1:32" ht="12.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row>
    <row r="370" spans="1:32" ht="12.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row>
    <row r="371" spans="1:32" ht="12.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row>
    <row r="372" spans="1:32" ht="12.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row>
    <row r="373" spans="1:32" ht="12.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row>
    <row r="374" spans="1:32" ht="12.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row>
    <row r="375" spans="1:32" ht="12.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row>
    <row r="376" spans="1:32" ht="12.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row>
    <row r="377" spans="1:32" ht="12.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row>
    <row r="378" spans="1:32" ht="12.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row>
    <row r="379" spans="1:32" ht="12.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row>
    <row r="380" spans="1:32" ht="12.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row>
    <row r="381" spans="1:32" ht="12.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row>
    <row r="382" spans="1:32" ht="12.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row>
    <row r="383" spans="1:32" ht="12.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row>
    <row r="384" spans="1:32" ht="12.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row>
    <row r="385" spans="1:32" ht="12.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row>
    <row r="386" spans="1:32" ht="12.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row>
    <row r="387" spans="1:32" ht="12.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row>
    <row r="388" spans="1:32" ht="12.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row>
    <row r="389" spans="1:32" ht="12.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row>
    <row r="390" spans="1:32" ht="12.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row>
    <row r="391" spans="1:32" ht="12.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row>
    <row r="392" spans="1:32" ht="12.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row>
    <row r="393" spans="1:32" ht="12.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row>
    <row r="394" spans="1:32" ht="12.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row>
    <row r="395" spans="1:32" ht="12.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row>
    <row r="396" spans="1:32" ht="12.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row>
    <row r="397" spans="1:32" ht="12.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row>
    <row r="398" spans="1:32" ht="12.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row>
    <row r="399" spans="1:32" ht="12.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row>
    <row r="400" spans="1:32" ht="12.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row>
    <row r="401" spans="1:32" ht="12.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row>
    <row r="402" spans="1:32" ht="12.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row>
    <row r="403" spans="1:32" ht="12.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row>
    <row r="404" spans="1:32" ht="12.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row>
    <row r="405" spans="1:32" ht="12.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row>
    <row r="406" spans="1:32" ht="12.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row>
    <row r="407" spans="1:32" ht="12.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row>
    <row r="408" spans="1:32" ht="12.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row>
    <row r="409" spans="1:32" ht="12.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row>
    <row r="410" spans="1:32" ht="12.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row>
    <row r="411" spans="1:32" ht="12.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row>
    <row r="412" spans="1:32" ht="12.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row>
    <row r="413" spans="1:32" ht="12.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row>
    <row r="414" spans="1:32" ht="12.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row>
    <row r="415" spans="1:32" ht="12.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row>
    <row r="416" spans="1:32" ht="12.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row>
    <row r="417" spans="1:32" ht="12.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row>
    <row r="418" spans="1:32" ht="12.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row>
    <row r="419" spans="1:32" ht="12.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row>
    <row r="420" spans="1:32" ht="12.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row>
    <row r="421" spans="1:32" ht="12.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row>
    <row r="422" spans="1:32" ht="12.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row>
    <row r="423" spans="1:32" ht="12.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row>
    <row r="424" spans="1:32" ht="12.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row>
    <row r="425" spans="1:32" ht="1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row>
    <row r="426" spans="1:32" ht="12.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row>
    <row r="427" spans="1:32" ht="12.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row>
    <row r="428" spans="1:32" ht="12.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row>
    <row r="429" spans="1:32" ht="12.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row>
    <row r="430" spans="1:32" ht="12.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row>
    <row r="431" spans="1:32" ht="12.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row>
    <row r="432" spans="1:32" ht="12.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row>
    <row r="433" spans="1:32" ht="12.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c r="AF433" s="44"/>
    </row>
    <row r="434" spans="1:32" ht="12.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row>
    <row r="435" spans="1:32" ht="12.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c r="AF435" s="44"/>
    </row>
    <row r="436" spans="1:32" ht="12.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row>
    <row r="437" spans="1:32" ht="12.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row>
    <row r="438" spans="1:32" ht="12.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row>
    <row r="439" spans="1:32" ht="12.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row>
    <row r="440" spans="1:32" ht="12.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row>
    <row r="441" spans="1:32" ht="12.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row>
    <row r="442" spans="1:32" ht="12.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row>
    <row r="443" spans="1:32" ht="12.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row>
    <row r="444" spans="1:32" ht="12.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row>
    <row r="445" spans="1:32" ht="12.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row>
    <row r="446" spans="1:32" ht="12.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row>
    <row r="447" spans="1:32" ht="12.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row>
    <row r="448" spans="1:32" ht="12.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row>
    <row r="449" spans="1:32" ht="12.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row>
    <row r="450" spans="1:32" ht="12.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row>
    <row r="451" spans="1:32" ht="12.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row>
    <row r="452" spans="1:32" ht="12.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row>
    <row r="453" spans="1:32" ht="12.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row>
    <row r="454" spans="1:32" ht="12.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row>
    <row r="455" spans="1:32" ht="12.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row>
    <row r="456" spans="1:32" ht="12.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row>
    <row r="457" spans="1:32" ht="12.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row>
    <row r="458" spans="1:32" ht="12.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row>
    <row r="459" spans="1:32" ht="12.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row>
    <row r="460" spans="1:32" ht="12.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row>
    <row r="461" spans="1:32" ht="12.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row>
    <row r="462" spans="1:32" ht="12.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row>
    <row r="463" spans="1:32" ht="12.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row>
    <row r="464" spans="1:32" ht="12.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row>
    <row r="465" spans="1:32" ht="12.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row>
    <row r="466" spans="1:32" ht="12.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row>
    <row r="467" spans="1:32" ht="12.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row>
    <row r="468" spans="1:32" ht="12.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c r="AF468" s="44"/>
    </row>
    <row r="469" spans="1:32" ht="12.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row>
    <row r="470" spans="1:32" ht="12.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row>
    <row r="471" spans="1:32" ht="12.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row>
    <row r="472" spans="1:32" ht="12.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row>
    <row r="473" spans="1:32" ht="12.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row>
    <row r="474" spans="1:32" ht="12.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row>
    <row r="475" spans="1:32" ht="12.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row>
    <row r="476" spans="1:32" ht="12.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row>
    <row r="477" spans="1:32" ht="12.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row>
    <row r="478" spans="1:32" ht="12.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row>
    <row r="479" spans="1:32" ht="12.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row>
    <row r="480" spans="1:32" ht="12.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row>
    <row r="481" spans="1:32" ht="12.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row>
    <row r="482" spans="1:32" ht="12.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row>
    <row r="483" spans="1:32" ht="12.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row>
    <row r="484" spans="1:32" ht="12.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row>
    <row r="485" spans="1:32" ht="12.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row>
    <row r="486" spans="1:32" ht="12.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row>
    <row r="487" spans="1:32" ht="12.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row>
    <row r="488" spans="1:32" ht="12.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row>
    <row r="489" spans="1:32" ht="12.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row>
    <row r="490" spans="1:32" ht="12.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row>
    <row r="491" spans="1:32" ht="12.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row>
    <row r="492" spans="1:32" ht="12.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row>
    <row r="493" spans="1:32" ht="12.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row>
    <row r="494" spans="1:32" ht="12.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row>
    <row r="495" spans="1:32" ht="12.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row>
    <row r="496" spans="1:32" ht="12.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row>
    <row r="497" spans="1:32" ht="12.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row>
    <row r="498" spans="1:32" ht="12.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row>
    <row r="499" spans="1:32" ht="12.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row>
    <row r="500" spans="1:32" ht="12.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row>
    <row r="501" spans="1:32" ht="12.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row>
    <row r="502" spans="1:32" ht="12.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row>
    <row r="503" spans="1:32" ht="12.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row>
    <row r="504" spans="1:32" ht="12.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c r="AF504" s="44"/>
    </row>
    <row r="505" spans="1:32" ht="12.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row>
    <row r="506" spans="1:32" ht="12.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row>
    <row r="507" spans="1:32" ht="12.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row>
    <row r="508" spans="1:32" ht="12.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row>
    <row r="509" spans="1:32" ht="12.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row>
    <row r="510" spans="1:32" ht="12.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row>
    <row r="511" spans="1:32" ht="12.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row>
    <row r="512" spans="1:32" ht="12.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row>
    <row r="513" spans="1:32" ht="12.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row>
    <row r="514" spans="1:32" ht="12.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row>
    <row r="515" spans="1:32" ht="12.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row>
    <row r="516" spans="1:32" ht="12.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row>
    <row r="517" spans="1:32" ht="12.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row>
    <row r="518" spans="1:32" ht="12.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row>
    <row r="519" spans="1:32" ht="12.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row>
    <row r="520" spans="1:32" ht="12.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row>
    <row r="521" spans="1:32" ht="12.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row>
    <row r="522" spans="1:32" ht="12.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row>
    <row r="523" spans="1:32" ht="12.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row>
    <row r="524" spans="1:32" ht="12.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row>
    <row r="525" spans="1:32" ht="1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row>
    <row r="526" spans="1:32" ht="12.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row>
    <row r="527" spans="1:32" ht="12.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row>
    <row r="528" spans="1:32" ht="12.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row>
    <row r="529" spans="1:32" ht="12.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row>
    <row r="530" spans="1:32" ht="12.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row>
    <row r="531" spans="1:32" ht="12.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row>
    <row r="532" spans="1:32" ht="12.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row>
    <row r="533" spans="1:32" ht="12.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row>
    <row r="534" spans="1:32" ht="12.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row>
    <row r="535" spans="1:32" ht="12.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c r="AD535" s="44"/>
      <c r="AE535" s="44"/>
      <c r="AF535" s="44"/>
    </row>
    <row r="536" spans="1:32" ht="12.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c r="AD536" s="44"/>
      <c r="AE536" s="44"/>
      <c r="AF536" s="44"/>
    </row>
    <row r="537" spans="1:32" ht="12.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row>
    <row r="538" spans="1:32" ht="12.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row>
    <row r="539" spans="1:32" ht="12.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row>
    <row r="540" spans="1:32" ht="12.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row>
    <row r="541" spans="1:32" ht="12.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row>
    <row r="542" spans="1:32" ht="12.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row>
    <row r="543" spans="1:32" ht="12.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row>
    <row r="544" spans="1:32" ht="12.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row>
    <row r="545" spans="1:32" ht="12.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row>
    <row r="546" spans="1:32" ht="12.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row>
    <row r="547" spans="1:32" ht="12.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row>
    <row r="548" spans="1:32" ht="12.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row>
    <row r="549" spans="1:32" ht="12.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row>
    <row r="550" spans="1:32" ht="12.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row>
    <row r="551" spans="1:32" ht="12.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row>
    <row r="552" spans="1:32" ht="12.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row>
    <row r="553" spans="1:32" ht="12.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row>
    <row r="554" spans="1:32" ht="12.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row>
    <row r="555" spans="1:32" ht="12.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row>
    <row r="556" spans="1:32" ht="12.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row>
    <row r="557" spans="1:32" ht="12.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row>
    <row r="558" spans="1:32" ht="12.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row>
    <row r="559" spans="1:32" ht="12.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row>
    <row r="560" spans="1:32" ht="12.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row>
    <row r="561" spans="1:32" ht="12.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row>
    <row r="562" spans="1:32" ht="12.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row>
    <row r="563" spans="1:32" ht="12.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row>
    <row r="564" spans="1:32" ht="12.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row>
    <row r="565" spans="1:32" ht="12.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c r="AD565" s="44"/>
      <c r="AE565" s="44"/>
      <c r="AF565" s="44"/>
    </row>
    <row r="566" spans="1:32" ht="12.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row>
    <row r="567" spans="1:32" ht="12.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c r="AD567" s="44"/>
      <c r="AE567" s="44"/>
      <c r="AF567" s="44"/>
    </row>
    <row r="568" spans="1:32" ht="12.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c r="AD568" s="44"/>
      <c r="AE568" s="44"/>
      <c r="AF568" s="44"/>
    </row>
    <row r="569" spans="1:32" ht="12.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c r="AD569" s="44"/>
      <c r="AE569" s="44"/>
      <c r="AF569" s="44"/>
    </row>
    <row r="570" spans="1:32" ht="12.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row>
    <row r="571" spans="1:32" ht="12.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c r="AD571" s="44"/>
      <c r="AE571" s="44"/>
      <c r="AF571" s="44"/>
    </row>
    <row r="572" spans="1:32" ht="12.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row>
    <row r="573" spans="1:32" ht="12.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row>
    <row r="574" spans="1:32" ht="12.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row>
    <row r="575" spans="1:32" ht="12.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row>
    <row r="576" spans="1:32" ht="12.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row>
    <row r="577" spans="1:32" ht="12.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row>
    <row r="578" spans="1:32" ht="12.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row>
    <row r="579" spans="1:32" ht="12.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row>
    <row r="580" spans="1:32" ht="12.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row>
    <row r="581" spans="1:32" ht="12.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c r="AD581" s="44"/>
      <c r="AE581" s="44"/>
      <c r="AF581" s="44"/>
    </row>
    <row r="582" spans="1:32" ht="12.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row>
    <row r="583" spans="1:32" ht="12.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row>
    <row r="584" spans="1:32" ht="12.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row>
    <row r="585" spans="1:32" ht="12.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row>
    <row r="586" spans="1:32" ht="12.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row>
    <row r="587" spans="1:32" ht="12.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row>
    <row r="588" spans="1:32" ht="12.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row>
    <row r="589" spans="1:32" ht="12.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row>
    <row r="590" spans="1:32" ht="12.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row>
    <row r="591" spans="1:32" ht="12.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row>
    <row r="592" spans="1:32" ht="12.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c r="AE592" s="44"/>
      <c r="AF592" s="44"/>
    </row>
    <row r="593" spans="1:32" ht="12.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row>
    <row r="594" spans="1:32" ht="12.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row>
    <row r="595" spans="1:32" ht="12.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row>
    <row r="596" spans="1:32" ht="12.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row>
    <row r="597" spans="1:32" ht="12.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row>
    <row r="598" spans="1:32" ht="12.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row>
    <row r="599" spans="1:32" ht="12.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row>
    <row r="600" spans="1:32" ht="12.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row>
    <row r="601" spans="1:32" ht="12.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row>
    <row r="602" spans="1:32" ht="12.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row>
    <row r="603" spans="1:32" ht="12.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c r="AD603" s="44"/>
      <c r="AE603" s="44"/>
      <c r="AF603" s="44"/>
    </row>
    <row r="604" spans="1:32" ht="12.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c r="AE604" s="44"/>
      <c r="AF604" s="44"/>
    </row>
    <row r="605" spans="1:32" ht="12.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row>
    <row r="606" spans="1:32" ht="12.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c r="AD606" s="44"/>
      <c r="AE606" s="44"/>
      <c r="AF606" s="44"/>
    </row>
    <row r="607" spans="1:32" ht="12.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c r="AD607" s="44"/>
      <c r="AE607" s="44"/>
      <c r="AF607" s="44"/>
    </row>
    <row r="608" spans="1:32" ht="12.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c r="AE608" s="44"/>
      <c r="AF608" s="44"/>
    </row>
    <row r="609" spans="1:32" ht="12.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c r="AD609" s="44"/>
      <c r="AE609" s="44"/>
      <c r="AF609" s="44"/>
    </row>
    <row r="610" spans="1:32" ht="12.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c r="AE610" s="44"/>
      <c r="AF610" s="44"/>
    </row>
    <row r="611" spans="1:32" ht="12.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c r="AD611" s="44"/>
      <c r="AE611" s="44"/>
      <c r="AF611" s="44"/>
    </row>
    <row r="612" spans="1:32" ht="12.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c r="AD612" s="44"/>
      <c r="AE612" s="44"/>
      <c r="AF612" s="44"/>
    </row>
    <row r="613" spans="1:32" ht="12.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row>
    <row r="614" spans="1:32" ht="12.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row>
    <row r="615" spans="1:32" ht="12.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c r="AD615" s="44"/>
      <c r="AE615" s="44"/>
      <c r="AF615" s="44"/>
    </row>
    <row r="616" spans="1:32" ht="12.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row>
    <row r="617" spans="1:32" ht="12.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c r="AD617" s="44"/>
      <c r="AE617" s="44"/>
      <c r="AF617" s="44"/>
    </row>
    <row r="618" spans="1:32" ht="12.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c r="AD618" s="44"/>
      <c r="AE618" s="44"/>
      <c r="AF618" s="44"/>
    </row>
    <row r="619" spans="1:32" ht="12.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c r="AD619" s="44"/>
      <c r="AE619" s="44"/>
      <c r="AF619" s="44"/>
    </row>
    <row r="620" spans="1:32" ht="12.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c r="AD620" s="44"/>
      <c r="AE620" s="44"/>
      <c r="AF620" s="44"/>
    </row>
    <row r="621" spans="1:32" ht="12.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c r="AD621" s="44"/>
      <c r="AE621" s="44"/>
      <c r="AF621" s="44"/>
    </row>
    <row r="622" spans="1:32" ht="12.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c r="AD622" s="44"/>
      <c r="AE622" s="44"/>
      <c r="AF622" s="44"/>
    </row>
    <row r="623" spans="1:32" ht="12.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c r="AD623" s="44"/>
      <c r="AE623" s="44"/>
      <c r="AF623" s="44"/>
    </row>
    <row r="624" spans="1:32" ht="12.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c r="AD624" s="44"/>
      <c r="AE624" s="44"/>
      <c r="AF624" s="44"/>
    </row>
    <row r="625" spans="1:32" ht="1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c r="AD625" s="44"/>
      <c r="AE625" s="44"/>
      <c r="AF625" s="44"/>
    </row>
    <row r="626" spans="1:32" ht="12.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c r="AD626" s="44"/>
      <c r="AE626" s="44"/>
      <c r="AF626" s="44"/>
    </row>
    <row r="627" spans="1:32" ht="12.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c r="AE627" s="44"/>
      <c r="AF627" s="44"/>
    </row>
    <row r="628" spans="1:32" ht="12.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c r="AD628" s="44"/>
      <c r="AE628" s="44"/>
      <c r="AF628" s="44"/>
    </row>
    <row r="629" spans="1:32" ht="12.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c r="AD629" s="44"/>
      <c r="AE629" s="44"/>
      <c r="AF629" s="44"/>
    </row>
    <row r="630" spans="1:32" ht="12.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c r="AD630" s="44"/>
      <c r="AE630" s="44"/>
      <c r="AF630" s="44"/>
    </row>
    <row r="631" spans="1:32" ht="12.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c r="AC631" s="44"/>
      <c r="AD631" s="44"/>
      <c r="AE631" s="44"/>
      <c r="AF631" s="44"/>
    </row>
    <row r="632" spans="1:32" ht="12.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row>
    <row r="633" spans="1:32" ht="12.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row>
    <row r="634" spans="1:32" ht="12.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row>
    <row r="635" spans="1:32" ht="12.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row>
    <row r="636" spans="1:32" ht="12.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row>
    <row r="637" spans="1:32" ht="12.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row>
    <row r="638" spans="1:32" ht="12.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row>
    <row r="639" spans="1:32" ht="12.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row>
    <row r="640" spans="1:32" ht="12.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c r="AB640" s="44"/>
      <c r="AC640" s="44"/>
      <c r="AD640" s="44"/>
      <c r="AE640" s="44"/>
      <c r="AF640" s="44"/>
    </row>
    <row r="641" spans="1:32" ht="12.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row>
    <row r="642" spans="1:32" ht="12.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c r="AD642" s="44"/>
      <c r="AE642" s="44"/>
      <c r="AF642" s="44"/>
    </row>
    <row r="643" spans="1:32" ht="12.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c r="AD643" s="44"/>
      <c r="AE643" s="44"/>
      <c r="AF643" s="44"/>
    </row>
    <row r="644" spans="1:32" ht="12.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c r="AD644" s="44"/>
      <c r="AE644" s="44"/>
      <c r="AF644" s="44"/>
    </row>
    <row r="645" spans="1:32" ht="12.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c r="AC645" s="44"/>
      <c r="AD645" s="44"/>
      <c r="AE645" s="44"/>
      <c r="AF645" s="44"/>
    </row>
    <row r="646" spans="1:32" ht="12.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c r="AB646" s="44"/>
      <c r="AC646" s="44"/>
      <c r="AD646" s="44"/>
      <c r="AE646" s="44"/>
      <c r="AF646" s="44"/>
    </row>
    <row r="647" spans="1:32" ht="12.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c r="AB647" s="44"/>
      <c r="AC647" s="44"/>
      <c r="AD647" s="44"/>
      <c r="AE647" s="44"/>
      <c r="AF647" s="44"/>
    </row>
    <row r="648" spans="1:32" ht="12.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c r="AD648" s="44"/>
      <c r="AE648" s="44"/>
      <c r="AF648" s="44"/>
    </row>
    <row r="649" spans="1:32" ht="12.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c r="AD649" s="44"/>
      <c r="AE649" s="44"/>
      <c r="AF649" s="44"/>
    </row>
    <row r="650" spans="1:32" ht="12.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c r="AD650" s="44"/>
      <c r="AE650" s="44"/>
      <c r="AF650" s="44"/>
    </row>
    <row r="651" spans="1:32" ht="12.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c r="AC651" s="44"/>
      <c r="AD651" s="44"/>
      <c r="AE651" s="44"/>
      <c r="AF651" s="44"/>
    </row>
    <row r="652" spans="1:32" ht="12.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c r="AE652" s="44"/>
      <c r="AF652" s="44"/>
    </row>
  </sheetData>
  <conditionalFormatting sqref="A2:A9">
    <cfRule type="containsText" dxfId="82" priority="1" operator="containsText" text="Approved">
      <formula>NOT(ISERROR(SEARCH(("Approved"),(A2))))</formula>
    </cfRule>
  </conditionalFormatting>
  <conditionalFormatting sqref="A2:A9">
    <cfRule type="containsText" dxfId="81" priority="2" operator="containsText" text="Awaiting">
      <formula>NOT(ISERROR(SEARCH(("Awaiting"),(A2))))</formula>
    </cfRule>
  </conditionalFormatting>
  <conditionalFormatting sqref="A2:A9">
    <cfRule type="containsText" dxfId="80" priority="3" operator="containsText" text="Approved">
      <formula>NOT(ISERROR(SEARCH(("Approved"),(A2))))</formula>
    </cfRule>
  </conditionalFormatting>
  <conditionalFormatting sqref="A2:A9">
    <cfRule type="containsText" dxfId="79" priority="4" operator="containsText" text="Awaiting">
      <formula>NOT(ISERROR(SEARCH(("Awaiting"),(A2))))</formula>
    </cfRule>
  </conditionalFormatting>
  <conditionalFormatting sqref="A2:A9">
    <cfRule type="containsText" dxfId="78" priority="5" operator="containsText" text="Approved">
      <formula>NOT(ISERROR(SEARCH(("Approved"),(A2))))</formula>
    </cfRule>
  </conditionalFormatting>
  <conditionalFormatting sqref="A2:A9">
    <cfRule type="containsText" dxfId="77" priority="6" operator="containsText" text="Awaiting">
      <formula>NOT(ISERROR(SEARCH(("Awaiting"),(A2))))</formula>
    </cfRule>
  </conditionalFormatting>
  <conditionalFormatting sqref="A2:A9">
    <cfRule type="containsText" dxfId="76" priority="7" operator="containsText" text="Awaiting">
      <formula>NOT(ISERROR(SEARCH(("Awaiting"),(A2))))</formula>
    </cfRule>
  </conditionalFormatting>
  <conditionalFormatting sqref="A2:A9">
    <cfRule type="containsText" dxfId="75" priority="8" operator="containsText" text="Approved">
      <formula>NOT(ISERROR(SEARCH(("Approved"),(A2))))</formula>
    </cfRule>
  </conditionalFormatting>
  <conditionalFormatting sqref="A2:A9">
    <cfRule type="containsText" dxfId="74" priority="9" operator="containsText" text="Approved">
      <formula>NOT(ISERROR(SEARCH(("Approved"),(A2))))</formula>
    </cfRule>
  </conditionalFormatting>
  <conditionalFormatting sqref="A2:A9">
    <cfRule type="containsText" dxfId="73" priority="10" operator="containsText" text="Awaiting">
      <formula>NOT(ISERROR(SEARCH(("Awaiting"),(A2))))</formula>
    </cfRule>
  </conditionalFormatting>
  <conditionalFormatting sqref="A2:A9">
    <cfRule type="containsText" dxfId="72" priority="11" operator="containsText" text="Approved">
      <formula>NOT(ISERROR(SEARCH(("Approved"),(A2))))</formula>
    </cfRule>
  </conditionalFormatting>
  <conditionalFormatting sqref="A2:A9">
    <cfRule type="containsText" dxfId="71" priority="12" operator="containsText" text="Awaiting">
      <formula>NOT(ISERROR(SEARCH(("Awaiting"),(A2))))</formula>
    </cfRule>
  </conditionalFormatting>
  <conditionalFormatting sqref="A2:A9">
    <cfRule type="containsText" dxfId="70" priority="13" operator="containsText" text="Approved">
      <formula>NOT(ISERROR(SEARCH(("Approved"),(A2))))</formula>
    </cfRule>
  </conditionalFormatting>
  <conditionalFormatting sqref="A2:A9">
    <cfRule type="containsText" dxfId="69" priority="14" operator="containsText" text="Awaiting">
      <formula>NOT(ISERROR(SEARCH(("Awaiting"),(A2))))</formula>
    </cfRule>
  </conditionalFormatting>
  <conditionalFormatting sqref="A2:A9">
    <cfRule type="containsText" dxfId="68" priority="15" operator="containsText" text="Awaiting">
      <formula>NOT(ISERROR(SEARCH(("Awaiting"),(A2))))</formula>
    </cfRule>
  </conditionalFormatting>
  <conditionalFormatting sqref="A2:A9">
    <cfRule type="containsText" dxfId="67" priority="16" operator="containsText" text="Approved">
      <formula>NOT(ISERROR(SEARCH(("Approved"),(A2))))</formula>
    </cfRule>
  </conditionalFormatting>
  <conditionalFormatting sqref="A2:A9">
    <cfRule type="containsText" dxfId="66" priority="17" operator="containsText" text="Awaiting">
      <formula>NOT(ISERROR(SEARCH(("Awaiting"),(A2))))</formula>
    </cfRule>
  </conditionalFormatting>
  <conditionalFormatting sqref="A2:A9">
    <cfRule type="containsText" dxfId="65" priority="18" operator="containsText" text="Approved">
      <formula>NOT(ISERROR(SEARCH(("Approved"),(A2))))</formula>
    </cfRule>
  </conditionalFormatting>
  <conditionalFormatting sqref="A2:A9">
    <cfRule type="containsText" dxfId="64" priority="19" operator="containsText" text="Approved">
      <formula>NOT(ISERROR(SEARCH(("Approved"),(A2))))</formula>
    </cfRule>
  </conditionalFormatting>
  <conditionalFormatting sqref="A2:A9">
    <cfRule type="containsText" dxfId="63" priority="20" operator="containsText" text="Awaiting">
      <formula>NOT(ISERROR(SEARCH(("Awaiting"),(A2))))</formula>
    </cfRule>
  </conditionalFormatting>
  <conditionalFormatting sqref="A2:A9">
    <cfRule type="containsText" dxfId="62" priority="21" operator="containsText" text="Awaiting">
      <formula>NOT(ISERROR(SEARCH(("Awaiting"),(A2))))</formula>
    </cfRule>
  </conditionalFormatting>
  <conditionalFormatting sqref="A2:A9">
    <cfRule type="containsText" dxfId="61" priority="22" operator="containsText" text="Approved">
      <formula>NOT(ISERROR(SEARCH(("Approved"),(A2))))</formula>
    </cfRule>
  </conditionalFormatting>
  <conditionalFormatting sqref="A2:A9">
    <cfRule type="containsText" dxfId="60" priority="23" operator="containsText" text="Awaiting">
      <formula>NOT(ISERROR(SEARCH(("Awaiting"),(A2))))</formula>
    </cfRule>
  </conditionalFormatting>
  <conditionalFormatting sqref="A2:A9">
    <cfRule type="containsText" dxfId="59" priority="24" operator="containsText" text="Approved">
      <formula>NOT(ISERROR(SEARCH(("Approved"),(A2))))</formula>
    </cfRule>
  </conditionalFormatting>
  <conditionalFormatting sqref="A2:A9">
    <cfRule type="containsText" dxfId="58" priority="25" operator="containsText" text="Awaiting">
      <formula>NOT(ISERROR(SEARCH(("Awaiting"),(A2))))</formula>
    </cfRule>
  </conditionalFormatting>
  <conditionalFormatting sqref="A2:A9">
    <cfRule type="containsText" dxfId="57" priority="26" operator="containsText" text="Approved">
      <formula>NOT(ISERROR(SEARCH(("Approved"),(A2))))</formula>
    </cfRule>
  </conditionalFormatting>
  <conditionalFormatting sqref="A7">
    <cfRule type="containsText" dxfId="56" priority="27" operator="containsText" text="Awaiting">
      <formula>NOT(ISERROR(SEARCH(("Awaiting"),(A7))))</formula>
    </cfRule>
  </conditionalFormatting>
  <conditionalFormatting sqref="A7">
    <cfRule type="containsText" dxfId="55" priority="28" operator="containsText" text="Approved">
      <formula>NOT(ISERROR(SEARCH(("Approved"),(A7))))</formula>
    </cfRule>
  </conditionalFormatting>
  <conditionalFormatting sqref="A7">
    <cfRule type="containsText" dxfId="54" priority="29" operator="containsText" text="Awaiting">
      <formula>NOT(ISERROR(SEARCH(("Awaiting"),(A7))))</formula>
    </cfRule>
  </conditionalFormatting>
  <conditionalFormatting sqref="A7">
    <cfRule type="containsText" dxfId="53" priority="30" operator="containsText" text="Approved">
      <formula>NOT(ISERROR(SEARCH(("Approved"),(A7))))</formula>
    </cfRule>
  </conditionalFormatting>
  <conditionalFormatting sqref="A7">
    <cfRule type="containsText" dxfId="52" priority="31" operator="containsText" text="Awaiting">
      <formula>NOT(ISERROR(SEARCH(("Awaiting"),(A7))))</formula>
    </cfRule>
  </conditionalFormatting>
  <conditionalFormatting sqref="A7">
    <cfRule type="containsText" dxfId="51" priority="32" operator="containsText" text="Approved">
      <formula>NOT(ISERROR(SEARCH(("Approved"),(A7))))</formula>
    </cfRule>
  </conditionalFormatting>
  <conditionalFormatting sqref="A1 A4:A6 A8:A9">
    <cfRule type="containsText" dxfId="50" priority="33" operator="containsText" text="Approved">
      <formula>NOT(ISERROR(SEARCH(("Approved"),(A1))))</formula>
    </cfRule>
  </conditionalFormatting>
  <conditionalFormatting sqref="A1 A4:A6 A8:A9">
    <cfRule type="containsText" dxfId="49" priority="34" operator="containsText" text="Awaiting">
      <formula>NOT(ISERROR(SEARCH(("Awaiting"),(A1))))</formula>
    </cfRule>
  </conditionalFormatting>
  <conditionalFormatting sqref="A1:A652">
    <cfRule type="containsText" dxfId="48" priority="35" operator="containsText" text="HOLD">
      <formula>NOT(ISERROR(SEARCH(("HOLD"),(A1))))</formula>
    </cfRule>
  </conditionalFormatting>
  <conditionalFormatting sqref="A8">
    <cfRule type="containsText" dxfId="47" priority="36" operator="containsText" text="Published">
      <formula>NOT(ISERROR(SEARCH(("Published"),(A8))))</formula>
    </cfRule>
  </conditionalFormatting>
  <dataValidations count="1">
    <dataValidation type="list" allowBlank="1" sqref="A2:A9" xr:uid="{00000000-0002-0000-0000-000000000000}">
      <formula1>"Active,Awaiting Approval,HOLD,Approved,Published"</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43"/>
  <sheetViews>
    <sheetView workbookViewId="0">
      <pane ySplit="1" topLeftCell="A2" activePane="bottomLeft" state="frozen"/>
      <selection pane="bottomLeft" activeCell="B3" sqref="B3"/>
    </sheetView>
  </sheetViews>
  <sheetFormatPr defaultColWidth="17.26953125" defaultRowHeight="15.75" customHeight="1"/>
  <cols>
    <col min="1" max="1" width="20.7265625" customWidth="1"/>
    <col min="5" max="5" width="19.7265625" customWidth="1"/>
    <col min="6" max="6" width="47" customWidth="1"/>
  </cols>
  <sheetData>
    <row r="1" spans="1:20" ht="15.75" customHeight="1">
      <c r="A1" s="134" t="s">
        <v>1</v>
      </c>
      <c r="B1" s="134" t="s">
        <v>1133</v>
      </c>
      <c r="C1" s="134" t="s">
        <v>1135</v>
      </c>
      <c r="D1" s="134" t="s">
        <v>36</v>
      </c>
      <c r="E1" s="134" t="s">
        <v>19</v>
      </c>
      <c r="F1" s="134" t="s">
        <v>37</v>
      </c>
      <c r="G1" s="134" t="s">
        <v>38</v>
      </c>
      <c r="H1" s="134" t="s">
        <v>28</v>
      </c>
      <c r="I1" s="134" t="s">
        <v>31</v>
      </c>
      <c r="J1" s="134" t="s">
        <v>33</v>
      </c>
      <c r="K1" s="135"/>
      <c r="L1" s="135"/>
      <c r="M1" s="135"/>
      <c r="N1" s="135"/>
      <c r="O1" s="135"/>
      <c r="P1" s="135"/>
      <c r="Q1" s="135"/>
      <c r="R1" s="135"/>
      <c r="S1" s="135"/>
      <c r="T1" s="135"/>
    </row>
    <row r="2" spans="1:20" ht="15.75" customHeight="1">
      <c r="A2" s="136" t="s">
        <v>1162</v>
      </c>
      <c r="B2" s="137"/>
      <c r="C2" s="137"/>
      <c r="D2" s="137"/>
      <c r="E2" s="137"/>
      <c r="F2" s="137"/>
      <c r="G2" s="137"/>
      <c r="H2" s="137"/>
      <c r="I2" s="137"/>
      <c r="J2" s="137"/>
      <c r="K2" s="137"/>
      <c r="L2" s="137"/>
      <c r="M2" s="137"/>
      <c r="N2" s="137"/>
      <c r="O2" s="137"/>
      <c r="P2" s="137"/>
      <c r="Q2" s="137"/>
      <c r="R2" s="137"/>
      <c r="S2" s="137"/>
      <c r="T2" s="137"/>
    </row>
    <row r="3" spans="1:20" ht="15.75" customHeight="1">
      <c r="A3" s="138" t="s">
        <v>73</v>
      </c>
      <c r="B3" s="33">
        <v>41723</v>
      </c>
      <c r="C3" s="139" t="s">
        <v>1262</v>
      </c>
      <c r="D3" s="139" t="s">
        <v>1263</v>
      </c>
      <c r="E3" s="139" t="s">
        <v>1264</v>
      </c>
      <c r="F3" s="15" t="s">
        <v>1265</v>
      </c>
      <c r="H3" s="139" t="s">
        <v>1266</v>
      </c>
    </row>
    <row r="4" spans="1:20" ht="15.75" customHeight="1">
      <c r="A4" s="140" t="s">
        <v>73</v>
      </c>
      <c r="B4" s="33">
        <v>41723</v>
      </c>
      <c r="C4" s="139" t="s">
        <v>1262</v>
      </c>
      <c r="D4" s="139" t="s">
        <v>1263</v>
      </c>
      <c r="E4" s="139" t="s">
        <v>1267</v>
      </c>
      <c r="F4" s="15" t="s">
        <v>1268</v>
      </c>
      <c r="H4" s="139" t="s">
        <v>1269</v>
      </c>
    </row>
    <row r="5" spans="1:20" ht="15.75" customHeight="1">
      <c r="A5" s="140" t="s">
        <v>1162</v>
      </c>
      <c r="B5" s="33">
        <v>41723</v>
      </c>
      <c r="C5" s="139" t="s">
        <v>1262</v>
      </c>
      <c r="D5" s="139" t="s">
        <v>1263</v>
      </c>
      <c r="E5" s="139" t="s">
        <v>1270</v>
      </c>
      <c r="F5" s="15" t="s">
        <v>1271</v>
      </c>
      <c r="H5" s="139" t="s">
        <v>1272</v>
      </c>
    </row>
    <row r="6" spans="1:20" ht="15.75" customHeight="1">
      <c r="A6" s="140" t="s">
        <v>1162</v>
      </c>
      <c r="B6" s="33">
        <v>41723</v>
      </c>
      <c r="C6" s="139" t="s">
        <v>1262</v>
      </c>
      <c r="D6" s="139" t="s">
        <v>1263</v>
      </c>
      <c r="E6" s="139" t="s">
        <v>1273</v>
      </c>
      <c r="F6" s="15" t="s">
        <v>1274</v>
      </c>
      <c r="H6" s="139" t="s">
        <v>1275</v>
      </c>
    </row>
    <row r="7" spans="1:20" ht="15.75" customHeight="1">
      <c r="A7" s="140" t="s">
        <v>1162</v>
      </c>
      <c r="B7" s="33">
        <v>41723</v>
      </c>
      <c r="C7" s="139" t="s">
        <v>1262</v>
      </c>
      <c r="D7" s="139" t="s">
        <v>1263</v>
      </c>
      <c r="E7" s="139" t="s">
        <v>1276</v>
      </c>
      <c r="F7" s="15" t="s">
        <v>1277</v>
      </c>
      <c r="H7" s="139" t="s">
        <v>1278</v>
      </c>
    </row>
    <row r="8" spans="1:20" ht="15.75" customHeight="1">
      <c r="A8" s="140" t="s">
        <v>1162</v>
      </c>
      <c r="B8" s="33">
        <v>41723</v>
      </c>
      <c r="C8" s="139" t="s">
        <v>1262</v>
      </c>
      <c r="D8" s="139" t="s">
        <v>1263</v>
      </c>
      <c r="E8" s="139" t="s">
        <v>1279</v>
      </c>
      <c r="F8" s="15" t="s">
        <v>1280</v>
      </c>
      <c r="H8" s="139" t="s">
        <v>1281</v>
      </c>
    </row>
    <row r="9" spans="1:20" ht="15.75" customHeight="1">
      <c r="A9" s="140" t="s">
        <v>1162</v>
      </c>
      <c r="B9" s="33">
        <v>41723</v>
      </c>
      <c r="C9" s="139" t="s">
        <v>1262</v>
      </c>
      <c r="D9" s="139" t="s">
        <v>1282</v>
      </c>
      <c r="E9" s="139" t="s">
        <v>1283</v>
      </c>
      <c r="F9" s="15" t="s">
        <v>1284</v>
      </c>
      <c r="H9" s="139" t="s">
        <v>1285</v>
      </c>
    </row>
    <row r="10" spans="1:20" ht="15.75" customHeight="1">
      <c r="A10" s="140" t="s">
        <v>1162</v>
      </c>
      <c r="B10" s="33">
        <v>41723</v>
      </c>
      <c r="C10" s="139" t="s">
        <v>1262</v>
      </c>
      <c r="D10" s="139" t="s">
        <v>1282</v>
      </c>
      <c r="E10" s="139" t="s">
        <v>1286</v>
      </c>
      <c r="F10" s="15" t="s">
        <v>1287</v>
      </c>
      <c r="H10" s="139" t="s">
        <v>1288</v>
      </c>
    </row>
    <row r="11" spans="1:20" ht="15.75" customHeight="1">
      <c r="A11" s="140" t="s">
        <v>1162</v>
      </c>
      <c r="B11" s="33">
        <v>41723</v>
      </c>
      <c r="C11" s="139" t="s">
        <v>1262</v>
      </c>
      <c r="D11" s="139" t="s">
        <v>1282</v>
      </c>
      <c r="E11" s="139" t="s">
        <v>1289</v>
      </c>
      <c r="F11" s="15" t="s">
        <v>1290</v>
      </c>
      <c r="H11" s="139" t="s">
        <v>1291</v>
      </c>
    </row>
    <row r="12" spans="1:20" ht="15.75" customHeight="1">
      <c r="A12" s="140" t="s">
        <v>1162</v>
      </c>
      <c r="B12" s="33">
        <v>41723</v>
      </c>
      <c r="C12" s="139" t="s">
        <v>1262</v>
      </c>
      <c r="D12" s="139" t="s">
        <v>1282</v>
      </c>
      <c r="E12" s="139" t="s">
        <v>1292</v>
      </c>
      <c r="F12" s="15" t="s">
        <v>1293</v>
      </c>
      <c r="H12" s="139" t="s">
        <v>1294</v>
      </c>
    </row>
    <row r="13" spans="1:20" ht="15.75" customHeight="1">
      <c r="A13" s="140" t="s">
        <v>1162</v>
      </c>
      <c r="B13" s="33">
        <v>41723</v>
      </c>
      <c r="C13" s="139" t="s">
        <v>1262</v>
      </c>
      <c r="D13" s="139" t="s">
        <v>1282</v>
      </c>
      <c r="E13" s="139" t="s">
        <v>1295</v>
      </c>
      <c r="F13" s="15" t="s">
        <v>1296</v>
      </c>
      <c r="H13" s="139" t="s">
        <v>1297</v>
      </c>
    </row>
    <row r="14" spans="1:20" ht="15.75" customHeight="1">
      <c r="A14" s="140" t="s">
        <v>1162</v>
      </c>
      <c r="B14" s="33">
        <v>41723</v>
      </c>
      <c r="C14" s="139" t="s">
        <v>1262</v>
      </c>
      <c r="D14" s="139" t="s">
        <v>1282</v>
      </c>
      <c r="E14" s="139" t="s">
        <v>1298</v>
      </c>
      <c r="F14" s="15" t="s">
        <v>1299</v>
      </c>
      <c r="H14" s="139" t="s">
        <v>1300</v>
      </c>
    </row>
    <row r="15" spans="1:20" ht="15.75" customHeight="1">
      <c r="A15" s="140" t="s">
        <v>1162</v>
      </c>
      <c r="B15" s="33">
        <v>41723</v>
      </c>
      <c r="C15" s="139" t="s">
        <v>1262</v>
      </c>
      <c r="D15" s="139" t="s">
        <v>1282</v>
      </c>
      <c r="E15" s="139" t="s">
        <v>1301</v>
      </c>
      <c r="F15" s="15" t="s">
        <v>1302</v>
      </c>
      <c r="H15" s="139" t="s">
        <v>1303</v>
      </c>
    </row>
    <row r="16" spans="1:20" ht="15.75" customHeight="1">
      <c r="A16" s="140" t="s">
        <v>1162</v>
      </c>
      <c r="B16" s="33">
        <v>41723</v>
      </c>
      <c r="C16" s="139" t="s">
        <v>1262</v>
      </c>
      <c r="D16" s="139" t="s">
        <v>1282</v>
      </c>
      <c r="E16" s="139" t="s">
        <v>1304</v>
      </c>
      <c r="F16" s="15" t="s">
        <v>1305</v>
      </c>
      <c r="H16" s="139" t="s">
        <v>1306</v>
      </c>
    </row>
    <row r="17" spans="1:8" ht="15.75" customHeight="1">
      <c r="A17" s="140" t="s">
        <v>1162</v>
      </c>
      <c r="B17" s="33">
        <v>41723</v>
      </c>
      <c r="C17" s="139" t="s">
        <v>1262</v>
      </c>
      <c r="D17" s="139" t="s">
        <v>1307</v>
      </c>
      <c r="E17" s="139" t="s">
        <v>1308</v>
      </c>
      <c r="F17" s="15" t="s">
        <v>1309</v>
      </c>
      <c r="H17" s="139" t="s">
        <v>1310</v>
      </c>
    </row>
    <row r="18" spans="1:8" ht="15.75" customHeight="1">
      <c r="A18" s="140" t="s">
        <v>1162</v>
      </c>
      <c r="B18" s="33">
        <v>41723</v>
      </c>
      <c r="C18" s="139" t="s">
        <v>1262</v>
      </c>
      <c r="D18" s="139" t="s">
        <v>1307</v>
      </c>
      <c r="E18" s="139" t="s">
        <v>1289</v>
      </c>
      <c r="F18" s="15" t="s">
        <v>1284</v>
      </c>
      <c r="H18" s="139" t="s">
        <v>1311</v>
      </c>
    </row>
    <row r="19" spans="1:8" ht="15.75" customHeight="1">
      <c r="A19" s="140" t="s">
        <v>1162</v>
      </c>
      <c r="B19" s="33">
        <v>41723</v>
      </c>
      <c r="C19" s="139" t="s">
        <v>1262</v>
      </c>
      <c r="D19" s="139" t="s">
        <v>1307</v>
      </c>
      <c r="E19" s="139" t="s">
        <v>1312</v>
      </c>
      <c r="F19" s="15" t="s">
        <v>1293</v>
      </c>
      <c r="H19" s="139" t="s">
        <v>1278</v>
      </c>
    </row>
    <row r="20" spans="1:8" ht="15.75" customHeight="1">
      <c r="A20" s="140" t="s">
        <v>1162</v>
      </c>
      <c r="B20" s="33">
        <v>41723</v>
      </c>
      <c r="C20" s="139" t="s">
        <v>1262</v>
      </c>
      <c r="D20" s="139" t="s">
        <v>1307</v>
      </c>
      <c r="E20" s="139" t="s">
        <v>1313</v>
      </c>
      <c r="F20" s="15" t="s">
        <v>1314</v>
      </c>
      <c r="H20" s="139" t="s">
        <v>1281</v>
      </c>
    </row>
    <row r="21" spans="1:8" ht="15.75" customHeight="1">
      <c r="A21" s="140" t="s">
        <v>1162</v>
      </c>
      <c r="B21" s="33">
        <v>41723</v>
      </c>
      <c r="C21" s="139" t="s">
        <v>1262</v>
      </c>
      <c r="D21" s="139" t="s">
        <v>1315</v>
      </c>
      <c r="E21" s="139" t="s">
        <v>1316</v>
      </c>
      <c r="F21" s="15" t="s">
        <v>1317</v>
      </c>
      <c r="H21" s="139" t="s">
        <v>1285</v>
      </c>
    </row>
    <row r="22" spans="1:8" ht="15.75" customHeight="1">
      <c r="A22" s="140" t="s">
        <v>1162</v>
      </c>
      <c r="B22" s="33">
        <v>41723</v>
      </c>
      <c r="C22" s="139" t="s">
        <v>1262</v>
      </c>
      <c r="D22" s="139" t="s">
        <v>1315</v>
      </c>
      <c r="E22" s="139" t="s">
        <v>1318</v>
      </c>
      <c r="F22" s="15" t="s">
        <v>1319</v>
      </c>
      <c r="H22" s="139" t="s">
        <v>1288</v>
      </c>
    </row>
    <row r="23" spans="1:8" ht="15.75" customHeight="1">
      <c r="A23" s="140" t="s">
        <v>1162</v>
      </c>
      <c r="B23" s="33">
        <v>41723</v>
      </c>
      <c r="C23" s="139" t="s">
        <v>1262</v>
      </c>
      <c r="D23" s="139" t="s">
        <v>1315</v>
      </c>
      <c r="E23" s="139" t="s">
        <v>1320</v>
      </c>
      <c r="F23" s="15" t="s">
        <v>1321</v>
      </c>
      <c r="H23" s="139" t="s">
        <v>1291</v>
      </c>
    </row>
    <row r="24" spans="1:8" ht="15.75" customHeight="1">
      <c r="A24" s="140" t="s">
        <v>1162</v>
      </c>
      <c r="B24" s="33">
        <v>41723</v>
      </c>
      <c r="C24" s="139" t="s">
        <v>1262</v>
      </c>
      <c r="D24" s="139" t="s">
        <v>1315</v>
      </c>
      <c r="E24" s="139" t="s">
        <v>1322</v>
      </c>
      <c r="F24" s="15" t="s">
        <v>1323</v>
      </c>
      <c r="H24" s="139" t="s">
        <v>1294</v>
      </c>
    </row>
    <row r="25" spans="1:8" ht="15.75" customHeight="1">
      <c r="A25" s="140" t="s">
        <v>1162</v>
      </c>
      <c r="B25" s="33">
        <v>41723</v>
      </c>
      <c r="C25" s="139" t="s">
        <v>1262</v>
      </c>
      <c r="D25" s="139" t="s">
        <v>1315</v>
      </c>
      <c r="E25" s="139" t="s">
        <v>1324</v>
      </c>
      <c r="F25" s="15" t="s">
        <v>1325</v>
      </c>
      <c r="H25" s="139" t="s">
        <v>1297</v>
      </c>
    </row>
    <row r="26" spans="1:8" ht="37.5">
      <c r="A26" s="140" t="s">
        <v>1162</v>
      </c>
      <c r="B26" s="33">
        <v>41723</v>
      </c>
      <c r="C26" s="139" t="s">
        <v>1262</v>
      </c>
      <c r="D26" s="139" t="s">
        <v>1315</v>
      </c>
      <c r="E26" s="139" t="s">
        <v>1326</v>
      </c>
      <c r="F26" s="15" t="s">
        <v>1327</v>
      </c>
      <c r="H26" s="139" t="s">
        <v>1300</v>
      </c>
    </row>
    <row r="27" spans="1:8" ht="37.5">
      <c r="A27" s="140" t="s">
        <v>1162</v>
      </c>
      <c r="B27" s="33">
        <v>41723</v>
      </c>
      <c r="C27" s="139" t="s">
        <v>1262</v>
      </c>
      <c r="D27" s="139" t="s">
        <v>1315</v>
      </c>
      <c r="E27" s="139" t="s">
        <v>1328</v>
      </c>
      <c r="F27" s="15" t="s">
        <v>1329</v>
      </c>
      <c r="H27" s="139" t="s">
        <v>1303</v>
      </c>
    </row>
    <row r="28" spans="1:8" ht="37.5">
      <c r="A28" s="140" t="s">
        <v>1162</v>
      </c>
      <c r="B28" s="33">
        <v>41723</v>
      </c>
      <c r="C28" s="139" t="s">
        <v>1262</v>
      </c>
      <c r="D28" s="139" t="s">
        <v>1315</v>
      </c>
      <c r="E28" s="139" t="s">
        <v>1334</v>
      </c>
      <c r="F28" s="15" t="s">
        <v>1335</v>
      </c>
      <c r="H28" s="139" t="s">
        <v>1306</v>
      </c>
    </row>
    <row r="29" spans="1:8" ht="37.5">
      <c r="A29" s="140" t="s">
        <v>1162</v>
      </c>
      <c r="B29" s="33">
        <v>41723</v>
      </c>
      <c r="C29" s="139" t="s">
        <v>1262</v>
      </c>
      <c r="D29" s="139" t="s">
        <v>1315</v>
      </c>
      <c r="E29" s="139" t="s">
        <v>1338</v>
      </c>
      <c r="F29" s="15" t="s">
        <v>1339</v>
      </c>
      <c r="H29" s="139" t="s">
        <v>1310</v>
      </c>
    </row>
    <row r="30" spans="1:8" ht="25">
      <c r="A30" s="140" t="s">
        <v>1162</v>
      </c>
      <c r="B30" s="33">
        <v>41723</v>
      </c>
      <c r="C30" s="139" t="s">
        <v>1262</v>
      </c>
      <c r="D30" s="139" t="s">
        <v>1315</v>
      </c>
      <c r="E30" s="139" t="s">
        <v>1345</v>
      </c>
      <c r="F30" s="15" t="s">
        <v>1348</v>
      </c>
      <c r="H30" s="139" t="s">
        <v>1311</v>
      </c>
    </row>
    <row r="31" spans="1:8" ht="25">
      <c r="A31" s="140" t="s">
        <v>1162</v>
      </c>
      <c r="B31" s="33">
        <v>41723</v>
      </c>
      <c r="C31" s="139" t="s">
        <v>1262</v>
      </c>
      <c r="D31" s="139" t="s">
        <v>1358</v>
      </c>
      <c r="E31" s="139" t="s">
        <v>1359</v>
      </c>
      <c r="F31" s="15" t="s">
        <v>1364</v>
      </c>
      <c r="H31" s="139" t="s">
        <v>1278</v>
      </c>
    </row>
    <row r="32" spans="1:8" ht="25">
      <c r="A32" s="140" t="s">
        <v>1162</v>
      </c>
      <c r="B32" s="33">
        <v>41723</v>
      </c>
      <c r="C32" s="139" t="s">
        <v>1262</v>
      </c>
      <c r="D32" s="139" t="s">
        <v>1358</v>
      </c>
      <c r="E32" s="139" t="s">
        <v>1365</v>
      </c>
      <c r="F32" s="15" t="s">
        <v>1366</v>
      </c>
      <c r="H32" s="139" t="s">
        <v>1281</v>
      </c>
    </row>
    <row r="33" spans="1:8" ht="25">
      <c r="A33" s="140" t="s">
        <v>1162</v>
      </c>
      <c r="B33" s="33">
        <v>41723</v>
      </c>
      <c r="C33" s="139" t="s">
        <v>1262</v>
      </c>
      <c r="D33" s="139" t="s">
        <v>1358</v>
      </c>
      <c r="E33" s="139" t="s">
        <v>1367</v>
      </c>
      <c r="F33" s="15" t="s">
        <v>1368</v>
      </c>
      <c r="H33" s="139" t="s">
        <v>1285</v>
      </c>
    </row>
    <row r="34" spans="1:8" ht="25">
      <c r="A34" s="140" t="s">
        <v>1162</v>
      </c>
      <c r="B34" s="33">
        <v>41723</v>
      </c>
      <c r="C34" s="139" t="s">
        <v>1262</v>
      </c>
      <c r="D34" s="139" t="s">
        <v>1358</v>
      </c>
      <c r="E34" s="139" t="s">
        <v>1372</v>
      </c>
      <c r="F34" s="15" t="s">
        <v>1373</v>
      </c>
      <c r="H34" s="139" t="s">
        <v>1288</v>
      </c>
    </row>
    <row r="35" spans="1:8" ht="25">
      <c r="A35" s="140" t="s">
        <v>1162</v>
      </c>
      <c r="B35" s="33">
        <v>41723</v>
      </c>
      <c r="C35" s="139" t="s">
        <v>1262</v>
      </c>
      <c r="D35" s="139" t="s">
        <v>1358</v>
      </c>
      <c r="E35" s="139" t="s">
        <v>1378</v>
      </c>
      <c r="F35" s="15" t="s">
        <v>1381</v>
      </c>
      <c r="H35" s="139" t="s">
        <v>1291</v>
      </c>
    </row>
    <row r="36" spans="1:8" ht="25">
      <c r="A36" s="140" t="s">
        <v>1162</v>
      </c>
      <c r="B36" s="33">
        <v>41723</v>
      </c>
      <c r="C36" s="139" t="s">
        <v>1262</v>
      </c>
      <c r="D36" s="139" t="s">
        <v>1358</v>
      </c>
      <c r="E36" s="139" t="s">
        <v>1382</v>
      </c>
      <c r="F36" s="15" t="s">
        <v>1384</v>
      </c>
      <c r="H36" s="139" t="s">
        <v>1294</v>
      </c>
    </row>
    <row r="37" spans="1:8" ht="25">
      <c r="A37" s="140" t="s">
        <v>1162</v>
      </c>
      <c r="B37" s="33">
        <v>41723</v>
      </c>
      <c r="C37" s="139" t="s">
        <v>1262</v>
      </c>
      <c r="D37" s="139" t="s">
        <v>1358</v>
      </c>
      <c r="E37" s="139" t="s">
        <v>1390</v>
      </c>
      <c r="F37" s="15" t="s">
        <v>1391</v>
      </c>
      <c r="H37" s="139" t="s">
        <v>1297</v>
      </c>
    </row>
    <row r="38" spans="1:8" ht="25">
      <c r="A38" s="140" t="s">
        <v>1162</v>
      </c>
      <c r="B38" s="33">
        <v>41723</v>
      </c>
      <c r="C38" s="139" t="s">
        <v>1262</v>
      </c>
      <c r="D38" s="139" t="s">
        <v>1358</v>
      </c>
      <c r="E38" s="139" t="s">
        <v>1392</v>
      </c>
      <c r="F38" s="15" t="s">
        <v>1393</v>
      </c>
      <c r="H38" s="139" t="s">
        <v>1300</v>
      </c>
    </row>
    <row r="39" spans="1:8" ht="25">
      <c r="A39" s="140" t="s">
        <v>1162</v>
      </c>
      <c r="B39" s="33">
        <v>41723</v>
      </c>
      <c r="C39" s="139" t="s">
        <v>1262</v>
      </c>
      <c r="D39" s="139" t="s">
        <v>1358</v>
      </c>
      <c r="E39" s="139" t="s">
        <v>1397</v>
      </c>
      <c r="F39" s="15" t="s">
        <v>1400</v>
      </c>
      <c r="H39" s="139" t="s">
        <v>1303</v>
      </c>
    </row>
    <row r="40" spans="1:8" ht="25">
      <c r="A40" s="140" t="s">
        <v>1162</v>
      </c>
      <c r="B40" s="33">
        <v>41723</v>
      </c>
      <c r="C40" s="139" t="s">
        <v>1262</v>
      </c>
      <c r="D40" s="139" t="s">
        <v>1358</v>
      </c>
      <c r="E40" s="139" t="s">
        <v>1405</v>
      </c>
      <c r="F40" s="15" t="s">
        <v>1407</v>
      </c>
      <c r="H40" s="139" t="s">
        <v>1306</v>
      </c>
    </row>
    <row r="41" spans="1:8" ht="25">
      <c r="A41" s="140" t="s">
        <v>1162</v>
      </c>
      <c r="B41" s="33">
        <v>41723</v>
      </c>
      <c r="C41" s="139" t="s">
        <v>1262</v>
      </c>
      <c r="D41" s="139" t="s">
        <v>1358</v>
      </c>
      <c r="E41" s="139" t="s">
        <v>1408</v>
      </c>
      <c r="F41" s="15" t="s">
        <v>1410</v>
      </c>
      <c r="H41" s="139" t="s">
        <v>1310</v>
      </c>
    </row>
    <row r="42" spans="1:8" ht="25">
      <c r="A42" s="140" t="s">
        <v>1162</v>
      </c>
      <c r="B42" s="33">
        <v>41723</v>
      </c>
      <c r="C42" s="139" t="s">
        <v>1262</v>
      </c>
      <c r="D42" s="139" t="s">
        <v>1358</v>
      </c>
      <c r="E42" s="139" t="s">
        <v>1413</v>
      </c>
      <c r="F42" s="15" t="s">
        <v>1415</v>
      </c>
      <c r="H42" s="139" t="s">
        <v>1311</v>
      </c>
    </row>
    <row r="43" spans="1:8" ht="25">
      <c r="A43" s="140" t="s">
        <v>1162</v>
      </c>
      <c r="B43" s="33">
        <v>41725</v>
      </c>
      <c r="C43" s="139" t="s">
        <v>1262</v>
      </c>
      <c r="D43" s="139" t="s">
        <v>1418</v>
      </c>
      <c r="E43" s="139" t="s">
        <v>1420</v>
      </c>
      <c r="F43" s="15" t="s">
        <v>1423</v>
      </c>
      <c r="H43" s="139" t="s">
        <v>1278</v>
      </c>
    </row>
    <row r="44" spans="1:8" ht="37.5">
      <c r="A44" s="140" t="s">
        <v>1162</v>
      </c>
      <c r="B44" s="33">
        <v>41725</v>
      </c>
      <c r="C44" s="139" t="s">
        <v>1262</v>
      </c>
      <c r="D44" s="139" t="s">
        <v>1418</v>
      </c>
      <c r="E44" s="139" t="s">
        <v>1426</v>
      </c>
      <c r="F44" s="15" t="s">
        <v>1428</v>
      </c>
      <c r="H44" s="139" t="s">
        <v>1281</v>
      </c>
    </row>
    <row r="45" spans="1:8" ht="25">
      <c r="A45" s="140" t="s">
        <v>1162</v>
      </c>
      <c r="B45" s="33">
        <v>41725</v>
      </c>
      <c r="C45" s="139" t="s">
        <v>1262</v>
      </c>
      <c r="D45" s="139" t="s">
        <v>1418</v>
      </c>
      <c r="E45" s="139" t="s">
        <v>1432</v>
      </c>
      <c r="F45" s="15" t="s">
        <v>1433</v>
      </c>
      <c r="H45" s="139" t="s">
        <v>1285</v>
      </c>
    </row>
    <row r="46" spans="1:8" ht="25">
      <c r="A46" s="140" t="s">
        <v>1162</v>
      </c>
      <c r="B46" s="33">
        <v>41725</v>
      </c>
      <c r="C46" s="139" t="s">
        <v>1262</v>
      </c>
      <c r="D46" s="139" t="s">
        <v>1418</v>
      </c>
      <c r="E46" s="139" t="s">
        <v>1438</v>
      </c>
      <c r="F46" s="15" t="s">
        <v>1441</v>
      </c>
      <c r="H46" s="139" t="s">
        <v>1288</v>
      </c>
    </row>
    <row r="47" spans="1:8" ht="25">
      <c r="A47" s="140" t="s">
        <v>1162</v>
      </c>
      <c r="B47" s="33">
        <v>41725</v>
      </c>
      <c r="C47" s="139" t="s">
        <v>1262</v>
      </c>
      <c r="D47" s="139" t="s">
        <v>1418</v>
      </c>
      <c r="E47" s="139" t="s">
        <v>1444</v>
      </c>
      <c r="F47" s="15" t="s">
        <v>1445</v>
      </c>
      <c r="H47" s="139" t="s">
        <v>1291</v>
      </c>
    </row>
    <row r="48" spans="1:8" ht="25">
      <c r="A48" s="140" t="s">
        <v>1162</v>
      </c>
      <c r="B48" s="33">
        <v>41725</v>
      </c>
      <c r="C48" s="139" t="s">
        <v>1262</v>
      </c>
      <c r="D48" s="139" t="s">
        <v>1418</v>
      </c>
      <c r="E48" s="139" t="s">
        <v>1447</v>
      </c>
      <c r="F48" s="15" t="s">
        <v>1449</v>
      </c>
      <c r="H48" s="139" t="s">
        <v>1294</v>
      </c>
    </row>
    <row r="49" spans="1:8" ht="25">
      <c r="A49" s="140" t="s">
        <v>1162</v>
      </c>
      <c r="B49" s="33">
        <v>41725</v>
      </c>
      <c r="C49" s="139" t="s">
        <v>1262</v>
      </c>
      <c r="D49" s="139" t="s">
        <v>1418</v>
      </c>
      <c r="E49" s="139" t="s">
        <v>1450</v>
      </c>
      <c r="F49" s="15" t="s">
        <v>1451</v>
      </c>
      <c r="H49" s="139" t="s">
        <v>1297</v>
      </c>
    </row>
    <row r="50" spans="1:8" ht="25">
      <c r="A50" s="140" t="s">
        <v>1162</v>
      </c>
      <c r="B50" s="33">
        <v>41725</v>
      </c>
      <c r="C50" s="139" t="s">
        <v>1262</v>
      </c>
      <c r="D50" s="139" t="s">
        <v>1418</v>
      </c>
      <c r="E50" s="139" t="s">
        <v>1452</v>
      </c>
      <c r="F50" s="15" t="s">
        <v>1453</v>
      </c>
      <c r="H50" s="139" t="s">
        <v>1300</v>
      </c>
    </row>
    <row r="51" spans="1:8" ht="25">
      <c r="A51" s="140" t="s">
        <v>1162</v>
      </c>
      <c r="B51" s="33">
        <v>41725</v>
      </c>
      <c r="C51" s="139" t="s">
        <v>1262</v>
      </c>
      <c r="D51" s="139" t="s">
        <v>1418</v>
      </c>
      <c r="E51" s="139" t="s">
        <v>1455</v>
      </c>
      <c r="F51" s="15" t="s">
        <v>1456</v>
      </c>
      <c r="H51" s="139" t="s">
        <v>1303</v>
      </c>
    </row>
    <row r="52" spans="1:8" ht="25">
      <c r="A52" s="140" t="s">
        <v>1162</v>
      </c>
      <c r="B52" s="33">
        <v>41725</v>
      </c>
      <c r="C52" s="139" t="s">
        <v>1262</v>
      </c>
      <c r="D52" s="139" t="s">
        <v>1418</v>
      </c>
      <c r="E52" s="139" t="s">
        <v>1457</v>
      </c>
      <c r="F52" s="15" t="s">
        <v>1458</v>
      </c>
      <c r="H52" s="139" t="s">
        <v>1306</v>
      </c>
    </row>
    <row r="53" spans="1:8" ht="25">
      <c r="A53" s="140" t="s">
        <v>1162</v>
      </c>
      <c r="B53" s="33">
        <v>41725</v>
      </c>
      <c r="C53" s="139" t="s">
        <v>1262</v>
      </c>
      <c r="D53" s="139" t="s">
        <v>1418</v>
      </c>
      <c r="E53" s="139" t="s">
        <v>1459</v>
      </c>
      <c r="F53" s="15" t="s">
        <v>1460</v>
      </c>
      <c r="H53" s="139" t="s">
        <v>1310</v>
      </c>
    </row>
    <row r="54" spans="1:8" ht="25">
      <c r="A54" s="140" t="s">
        <v>1162</v>
      </c>
      <c r="B54" s="33">
        <v>41725</v>
      </c>
      <c r="C54" s="139" t="s">
        <v>1262</v>
      </c>
      <c r="D54" s="139" t="s">
        <v>1418</v>
      </c>
      <c r="E54" s="139" t="s">
        <v>1463</v>
      </c>
      <c r="F54" s="15" t="s">
        <v>1464</v>
      </c>
      <c r="H54" s="139" t="s">
        <v>1311</v>
      </c>
    </row>
    <row r="55" spans="1:8" ht="25">
      <c r="A55" s="140" t="s">
        <v>1162</v>
      </c>
      <c r="B55" s="33">
        <v>41725</v>
      </c>
      <c r="C55" s="139" t="s">
        <v>1262</v>
      </c>
      <c r="D55" s="139" t="s">
        <v>1418</v>
      </c>
      <c r="E55" s="139" t="s">
        <v>1466</v>
      </c>
      <c r="F55" s="15" t="s">
        <v>1467</v>
      </c>
      <c r="H55" s="139" t="s">
        <v>1278</v>
      </c>
    </row>
    <row r="56" spans="1:8" ht="25">
      <c r="A56" s="140" t="s">
        <v>1162</v>
      </c>
      <c r="B56" s="33">
        <v>41725</v>
      </c>
      <c r="C56" s="139" t="s">
        <v>1262</v>
      </c>
      <c r="D56" s="139" t="s">
        <v>1418</v>
      </c>
      <c r="E56" s="139" t="s">
        <v>1468</v>
      </c>
      <c r="F56" s="15" t="s">
        <v>1470</v>
      </c>
      <c r="H56" s="139" t="s">
        <v>1281</v>
      </c>
    </row>
    <row r="57" spans="1:8" ht="25">
      <c r="A57" s="140" t="s">
        <v>1162</v>
      </c>
      <c r="B57" s="33">
        <v>41725</v>
      </c>
      <c r="C57" s="139" t="s">
        <v>1262</v>
      </c>
      <c r="D57" s="139" t="s">
        <v>1418</v>
      </c>
      <c r="E57" s="139" t="s">
        <v>1474</v>
      </c>
      <c r="F57" s="15" t="s">
        <v>1475</v>
      </c>
      <c r="H57" s="139" t="s">
        <v>1285</v>
      </c>
    </row>
    <row r="58" spans="1:8" ht="25">
      <c r="A58" s="140" t="s">
        <v>1162</v>
      </c>
      <c r="B58" s="33">
        <v>41725</v>
      </c>
      <c r="C58" s="139" t="s">
        <v>1262</v>
      </c>
      <c r="D58" s="139" t="s">
        <v>1418</v>
      </c>
      <c r="E58" s="139" t="s">
        <v>1477</v>
      </c>
      <c r="F58" s="15" t="s">
        <v>1479</v>
      </c>
      <c r="H58" s="139" t="s">
        <v>1288</v>
      </c>
    </row>
    <row r="59" spans="1:8" ht="37.5">
      <c r="A59" s="140" t="s">
        <v>1162</v>
      </c>
      <c r="B59" s="33">
        <v>41725</v>
      </c>
      <c r="C59" s="139" t="s">
        <v>1262</v>
      </c>
      <c r="D59" s="139" t="s">
        <v>1418</v>
      </c>
      <c r="E59" s="139" t="s">
        <v>1481</v>
      </c>
      <c r="F59" s="15" t="s">
        <v>1482</v>
      </c>
      <c r="H59" s="139" t="s">
        <v>1291</v>
      </c>
    </row>
    <row r="60" spans="1:8" ht="25">
      <c r="A60" s="140" t="s">
        <v>1162</v>
      </c>
      <c r="B60" s="33">
        <v>41725</v>
      </c>
      <c r="C60" s="139" t="s">
        <v>1262</v>
      </c>
      <c r="D60" s="139" t="s">
        <v>1418</v>
      </c>
      <c r="E60" s="139" t="s">
        <v>1485</v>
      </c>
      <c r="F60" s="15" t="s">
        <v>1487</v>
      </c>
      <c r="H60" s="139" t="s">
        <v>1294</v>
      </c>
    </row>
    <row r="61" spans="1:8" ht="37.5">
      <c r="A61" s="140" t="s">
        <v>1162</v>
      </c>
      <c r="B61" s="33">
        <v>41725</v>
      </c>
      <c r="C61" s="139" t="s">
        <v>1262</v>
      </c>
      <c r="D61" s="139" t="s">
        <v>1418</v>
      </c>
      <c r="E61" s="139" t="s">
        <v>1492</v>
      </c>
      <c r="F61" s="15" t="s">
        <v>1494</v>
      </c>
      <c r="H61" s="139" t="s">
        <v>1297</v>
      </c>
    </row>
    <row r="62" spans="1:8" ht="25">
      <c r="A62" s="140" t="s">
        <v>1162</v>
      </c>
      <c r="B62" s="33">
        <v>41725</v>
      </c>
      <c r="C62" s="139" t="s">
        <v>1262</v>
      </c>
      <c r="D62" s="139" t="s">
        <v>1418</v>
      </c>
      <c r="E62" s="139" t="s">
        <v>1495</v>
      </c>
      <c r="F62" s="15" t="s">
        <v>1496</v>
      </c>
      <c r="H62" s="139" t="s">
        <v>1300</v>
      </c>
    </row>
    <row r="63" spans="1:8" ht="25">
      <c r="A63" s="140" t="s">
        <v>1162</v>
      </c>
      <c r="B63" s="33">
        <v>41725</v>
      </c>
      <c r="C63" s="139" t="s">
        <v>1262</v>
      </c>
      <c r="D63" s="139" t="s">
        <v>1418</v>
      </c>
      <c r="E63" s="139" t="s">
        <v>1498</v>
      </c>
      <c r="F63" s="15" t="s">
        <v>1499</v>
      </c>
      <c r="H63" s="139" t="s">
        <v>1303</v>
      </c>
    </row>
    <row r="64" spans="1:8" ht="25">
      <c r="A64" s="140" t="s">
        <v>1162</v>
      </c>
      <c r="B64" s="33">
        <v>41725</v>
      </c>
      <c r="C64" s="139" t="s">
        <v>1262</v>
      </c>
      <c r="D64" s="139" t="s">
        <v>1418</v>
      </c>
      <c r="E64" s="139" t="s">
        <v>1502</v>
      </c>
      <c r="F64" s="15" t="s">
        <v>1503</v>
      </c>
      <c r="H64" s="139" t="s">
        <v>1306</v>
      </c>
    </row>
    <row r="65" spans="1:8" ht="25">
      <c r="A65" s="140" t="s">
        <v>1162</v>
      </c>
      <c r="B65" s="33">
        <v>41725</v>
      </c>
      <c r="C65" s="139" t="s">
        <v>1262</v>
      </c>
      <c r="D65" s="139" t="s">
        <v>1418</v>
      </c>
      <c r="E65" s="139" t="s">
        <v>1505</v>
      </c>
      <c r="F65" s="15" t="s">
        <v>1506</v>
      </c>
      <c r="H65" s="139" t="s">
        <v>1310</v>
      </c>
    </row>
    <row r="66" spans="1:8" ht="25">
      <c r="A66" s="140" t="s">
        <v>1162</v>
      </c>
      <c r="B66" s="33">
        <v>41725</v>
      </c>
      <c r="C66" s="139" t="s">
        <v>1262</v>
      </c>
      <c r="D66" s="139" t="s">
        <v>1418</v>
      </c>
      <c r="E66" s="139" t="s">
        <v>1508</v>
      </c>
      <c r="F66" s="15" t="s">
        <v>1509</v>
      </c>
      <c r="H66" s="139" t="s">
        <v>1311</v>
      </c>
    </row>
    <row r="67" spans="1:8" ht="25">
      <c r="A67" s="140" t="s">
        <v>1162</v>
      </c>
      <c r="B67" s="33">
        <v>41725</v>
      </c>
      <c r="C67" s="139" t="s">
        <v>1262</v>
      </c>
      <c r="D67" s="139" t="s">
        <v>1418</v>
      </c>
      <c r="E67" s="139" t="s">
        <v>1510</v>
      </c>
      <c r="F67" s="15" t="s">
        <v>1511</v>
      </c>
      <c r="H67" s="139" t="s">
        <v>1278</v>
      </c>
    </row>
    <row r="68" spans="1:8" ht="37.5">
      <c r="A68" s="140" t="s">
        <v>1162</v>
      </c>
      <c r="B68" s="33">
        <v>41725</v>
      </c>
      <c r="C68" s="139" t="s">
        <v>1262</v>
      </c>
      <c r="D68" s="139" t="s">
        <v>1418</v>
      </c>
      <c r="E68" s="139" t="s">
        <v>1512</v>
      </c>
      <c r="F68" s="15" t="s">
        <v>1513</v>
      </c>
      <c r="H68" s="139" t="s">
        <v>1281</v>
      </c>
    </row>
    <row r="69" spans="1:8" ht="37.5">
      <c r="A69" s="140" t="s">
        <v>1162</v>
      </c>
      <c r="B69" s="33">
        <v>41725</v>
      </c>
      <c r="C69" s="139" t="s">
        <v>1262</v>
      </c>
      <c r="D69" s="139" t="s">
        <v>1418</v>
      </c>
      <c r="E69" s="139" t="s">
        <v>1516</v>
      </c>
      <c r="F69" s="15" t="s">
        <v>1518</v>
      </c>
      <c r="H69" s="139" t="s">
        <v>1285</v>
      </c>
    </row>
    <row r="70" spans="1:8" ht="25">
      <c r="A70" s="140" t="s">
        <v>1162</v>
      </c>
      <c r="B70" s="33">
        <v>41725</v>
      </c>
      <c r="C70" s="139" t="s">
        <v>1262</v>
      </c>
      <c r="D70" s="139" t="s">
        <v>1418</v>
      </c>
      <c r="E70" s="139" t="s">
        <v>1523</v>
      </c>
      <c r="F70" s="15" t="s">
        <v>1524</v>
      </c>
      <c r="H70" s="139" t="s">
        <v>1288</v>
      </c>
    </row>
    <row r="71" spans="1:8" ht="25">
      <c r="A71" s="140" t="s">
        <v>1162</v>
      </c>
      <c r="B71" s="33">
        <v>41725</v>
      </c>
      <c r="C71" s="139" t="s">
        <v>1262</v>
      </c>
      <c r="D71" s="139" t="s">
        <v>1418</v>
      </c>
      <c r="E71" s="139" t="s">
        <v>1525</v>
      </c>
      <c r="F71" s="15" t="s">
        <v>1526</v>
      </c>
      <c r="H71" s="139" t="s">
        <v>1291</v>
      </c>
    </row>
    <row r="72" spans="1:8" ht="25">
      <c r="A72" s="140" t="s">
        <v>1162</v>
      </c>
      <c r="B72" s="33">
        <v>41725</v>
      </c>
      <c r="C72" s="139" t="s">
        <v>1262</v>
      </c>
      <c r="D72" s="139" t="s">
        <v>1418</v>
      </c>
      <c r="E72" s="139" t="s">
        <v>1527</v>
      </c>
      <c r="F72" s="15" t="s">
        <v>1528</v>
      </c>
      <c r="H72" s="139" t="s">
        <v>1294</v>
      </c>
    </row>
    <row r="73" spans="1:8" ht="25">
      <c r="A73" s="140" t="s">
        <v>1162</v>
      </c>
      <c r="B73" s="33">
        <v>41725</v>
      </c>
      <c r="C73" s="139" t="s">
        <v>1262</v>
      </c>
      <c r="D73" s="139" t="s">
        <v>1418</v>
      </c>
      <c r="E73" s="139" t="s">
        <v>1529</v>
      </c>
      <c r="F73" s="15" t="s">
        <v>1530</v>
      </c>
      <c r="H73" s="139" t="s">
        <v>1297</v>
      </c>
    </row>
    <row r="74" spans="1:8" ht="25">
      <c r="A74" s="140" t="s">
        <v>1162</v>
      </c>
      <c r="B74" s="33">
        <v>41725</v>
      </c>
      <c r="C74" s="139" t="s">
        <v>1262</v>
      </c>
      <c r="D74" s="139" t="s">
        <v>1418</v>
      </c>
      <c r="E74" s="139" t="s">
        <v>1531</v>
      </c>
      <c r="F74" s="15" t="s">
        <v>1532</v>
      </c>
      <c r="H74" s="139" t="s">
        <v>1300</v>
      </c>
    </row>
    <row r="75" spans="1:8" ht="25">
      <c r="A75" s="140" t="s">
        <v>1162</v>
      </c>
      <c r="B75" s="33">
        <v>41725</v>
      </c>
      <c r="C75" s="139" t="s">
        <v>1262</v>
      </c>
      <c r="D75" s="139" t="s">
        <v>1418</v>
      </c>
      <c r="E75" s="139" t="s">
        <v>1533</v>
      </c>
      <c r="F75" s="15" t="s">
        <v>1534</v>
      </c>
      <c r="H75" s="139" t="s">
        <v>1303</v>
      </c>
    </row>
    <row r="76" spans="1:8" ht="25">
      <c r="A76" s="140" t="s">
        <v>1162</v>
      </c>
      <c r="B76" s="33">
        <v>41725</v>
      </c>
      <c r="C76" s="139" t="s">
        <v>1262</v>
      </c>
      <c r="D76" s="139" t="s">
        <v>1418</v>
      </c>
      <c r="E76" s="139" t="s">
        <v>1535</v>
      </c>
      <c r="F76" s="15" t="s">
        <v>1536</v>
      </c>
      <c r="H76" s="139" t="s">
        <v>1306</v>
      </c>
    </row>
    <row r="77" spans="1:8" ht="50">
      <c r="A77" s="140" t="s">
        <v>1162</v>
      </c>
      <c r="B77" s="33">
        <v>41730</v>
      </c>
      <c r="C77" s="139" t="s">
        <v>1262</v>
      </c>
      <c r="D77" s="139" t="s">
        <v>1537</v>
      </c>
      <c r="E77" s="139" t="s">
        <v>1538</v>
      </c>
      <c r="F77" s="15" t="s">
        <v>1539</v>
      </c>
      <c r="H77" s="139" t="s">
        <v>1310</v>
      </c>
    </row>
    <row r="78" spans="1:8" ht="37.5">
      <c r="A78" s="140" t="s">
        <v>1162</v>
      </c>
      <c r="B78" s="33">
        <v>41730</v>
      </c>
      <c r="C78" s="139" t="s">
        <v>1262</v>
      </c>
      <c r="D78" s="139" t="s">
        <v>1540</v>
      </c>
      <c r="E78" s="139" t="s">
        <v>1541</v>
      </c>
      <c r="F78" s="15" t="s">
        <v>1542</v>
      </c>
      <c r="H78" s="139" t="s">
        <v>1311</v>
      </c>
    </row>
    <row r="79" spans="1:8" ht="37.5">
      <c r="A79" s="140" t="s">
        <v>1162</v>
      </c>
      <c r="B79" s="33">
        <v>41730</v>
      </c>
      <c r="C79" s="139" t="s">
        <v>1262</v>
      </c>
      <c r="D79" s="139" t="s">
        <v>1543</v>
      </c>
      <c r="E79" s="139" t="s">
        <v>1544</v>
      </c>
      <c r="F79" s="15" t="s">
        <v>1545</v>
      </c>
      <c r="H79" s="139" t="s">
        <v>1278</v>
      </c>
    </row>
    <row r="80" spans="1:8" ht="37.5">
      <c r="A80" s="140" t="s">
        <v>1162</v>
      </c>
      <c r="B80" s="33">
        <v>41730</v>
      </c>
      <c r="C80" s="139" t="s">
        <v>1262</v>
      </c>
      <c r="D80" s="139" t="s">
        <v>1543</v>
      </c>
      <c r="E80" s="139" t="s">
        <v>1546</v>
      </c>
      <c r="F80" s="15" t="s">
        <v>1547</v>
      </c>
      <c r="H80" s="139" t="s">
        <v>1281</v>
      </c>
    </row>
    <row r="81" spans="1:8" ht="37.5">
      <c r="A81" s="140" t="s">
        <v>1162</v>
      </c>
      <c r="B81" s="33">
        <v>41730</v>
      </c>
      <c r="C81" s="139" t="s">
        <v>1262</v>
      </c>
      <c r="D81" s="139" t="s">
        <v>1540</v>
      </c>
      <c r="E81" s="139" t="s">
        <v>1548</v>
      </c>
      <c r="F81" s="15" t="s">
        <v>1549</v>
      </c>
      <c r="H81" s="139" t="s">
        <v>1285</v>
      </c>
    </row>
    <row r="82" spans="1:8" ht="37.5">
      <c r="A82" s="140" t="s">
        <v>1162</v>
      </c>
      <c r="B82" s="33">
        <v>41730</v>
      </c>
      <c r="C82" s="139" t="s">
        <v>1262</v>
      </c>
      <c r="D82" s="139" t="s">
        <v>1543</v>
      </c>
      <c r="E82" s="139" t="s">
        <v>1550</v>
      </c>
      <c r="F82" s="15" t="s">
        <v>1551</v>
      </c>
      <c r="H82" s="139" t="s">
        <v>1288</v>
      </c>
    </row>
    <row r="83" spans="1:8" ht="37.5">
      <c r="A83" s="140" t="s">
        <v>1162</v>
      </c>
      <c r="B83" s="33">
        <v>41730</v>
      </c>
      <c r="C83" s="139" t="s">
        <v>1262</v>
      </c>
      <c r="D83" s="139" t="s">
        <v>1540</v>
      </c>
      <c r="E83" s="139" t="s">
        <v>1552</v>
      </c>
      <c r="F83" s="15" t="s">
        <v>1553</v>
      </c>
      <c r="H83" s="139" t="s">
        <v>1291</v>
      </c>
    </row>
    <row r="84" spans="1:8" ht="25">
      <c r="A84" s="140" t="s">
        <v>1162</v>
      </c>
      <c r="B84" s="33">
        <v>41730</v>
      </c>
      <c r="C84" s="139" t="s">
        <v>1262</v>
      </c>
      <c r="D84" s="139" t="s">
        <v>1540</v>
      </c>
      <c r="E84" s="139" t="s">
        <v>1554</v>
      </c>
      <c r="F84" s="15" t="s">
        <v>1555</v>
      </c>
      <c r="H84" s="139" t="s">
        <v>1294</v>
      </c>
    </row>
    <row r="85" spans="1:8" ht="25">
      <c r="A85" s="140" t="s">
        <v>1162</v>
      </c>
      <c r="B85" s="33">
        <v>41730</v>
      </c>
      <c r="C85" s="139" t="s">
        <v>1262</v>
      </c>
      <c r="D85" s="139" t="s">
        <v>1540</v>
      </c>
      <c r="E85" s="139" t="s">
        <v>1556</v>
      </c>
      <c r="F85" s="15" t="s">
        <v>1557</v>
      </c>
      <c r="H85" s="139" t="s">
        <v>1297</v>
      </c>
    </row>
    <row r="86" spans="1:8" ht="25">
      <c r="A86" s="140" t="s">
        <v>1162</v>
      </c>
      <c r="B86" s="33">
        <v>41730</v>
      </c>
      <c r="C86" s="139" t="s">
        <v>1262</v>
      </c>
      <c r="D86" s="139" t="s">
        <v>1540</v>
      </c>
      <c r="E86" s="139" t="s">
        <v>1558</v>
      </c>
      <c r="F86" s="15" t="s">
        <v>1287</v>
      </c>
      <c r="H86" s="139" t="s">
        <v>1300</v>
      </c>
    </row>
    <row r="87" spans="1:8" ht="25">
      <c r="A87" s="140" t="s">
        <v>1162</v>
      </c>
      <c r="B87" s="33">
        <v>41730</v>
      </c>
      <c r="C87" s="139" t="s">
        <v>1262</v>
      </c>
      <c r="D87" s="139" t="s">
        <v>1540</v>
      </c>
      <c r="E87" s="139" t="s">
        <v>1559</v>
      </c>
      <c r="F87" s="15" t="s">
        <v>1560</v>
      </c>
      <c r="H87" s="139" t="s">
        <v>1303</v>
      </c>
    </row>
    <row r="88" spans="1:8" ht="25">
      <c r="A88" s="140" t="s">
        <v>1162</v>
      </c>
      <c r="B88" s="33">
        <v>41730</v>
      </c>
      <c r="C88" s="139" t="s">
        <v>1262</v>
      </c>
      <c r="D88" s="139" t="s">
        <v>1540</v>
      </c>
      <c r="E88" s="139" t="s">
        <v>1561</v>
      </c>
      <c r="F88" s="15" t="s">
        <v>1562</v>
      </c>
      <c r="H88" s="139" t="s">
        <v>1306</v>
      </c>
    </row>
    <row r="89" spans="1:8" ht="25">
      <c r="A89" s="140" t="s">
        <v>1162</v>
      </c>
      <c r="B89" s="33">
        <v>41730</v>
      </c>
      <c r="C89" s="139" t="s">
        <v>1262</v>
      </c>
      <c r="D89" s="139" t="s">
        <v>1540</v>
      </c>
      <c r="E89" s="139" t="s">
        <v>1563</v>
      </c>
      <c r="F89" s="15" t="s">
        <v>1293</v>
      </c>
      <c r="H89" s="139" t="s">
        <v>1310</v>
      </c>
    </row>
    <row r="90" spans="1:8" ht="25">
      <c r="A90" s="140" t="s">
        <v>1162</v>
      </c>
      <c r="B90" s="33">
        <v>41730</v>
      </c>
      <c r="C90" s="139" t="s">
        <v>1262</v>
      </c>
      <c r="D90" s="139" t="s">
        <v>1540</v>
      </c>
      <c r="E90" s="139" t="s">
        <v>1298</v>
      </c>
      <c r="F90" s="15" t="s">
        <v>1299</v>
      </c>
      <c r="H90" s="139" t="s">
        <v>1311</v>
      </c>
    </row>
    <row r="91" spans="1:8" ht="25">
      <c r="A91" s="140" t="s">
        <v>1162</v>
      </c>
      <c r="B91" s="33">
        <v>41730</v>
      </c>
      <c r="C91" s="139" t="s">
        <v>1262</v>
      </c>
      <c r="D91" s="139" t="s">
        <v>1540</v>
      </c>
      <c r="E91" s="139" t="s">
        <v>1564</v>
      </c>
      <c r="F91" s="15" t="s">
        <v>1302</v>
      </c>
      <c r="H91" s="139" t="s">
        <v>1278</v>
      </c>
    </row>
    <row r="92" spans="1:8" ht="25">
      <c r="A92" s="140" t="s">
        <v>1162</v>
      </c>
      <c r="B92" s="33">
        <v>41730</v>
      </c>
      <c r="C92" s="139" t="s">
        <v>1262</v>
      </c>
      <c r="D92" s="139" t="s">
        <v>1540</v>
      </c>
      <c r="E92" s="139" t="s">
        <v>1565</v>
      </c>
      <c r="F92" s="15" t="s">
        <v>1305</v>
      </c>
      <c r="H92" s="139" t="s">
        <v>1281</v>
      </c>
    </row>
    <row r="93" spans="1:8" ht="25">
      <c r="A93" s="140" t="s">
        <v>1162</v>
      </c>
      <c r="B93" s="33">
        <v>41730</v>
      </c>
      <c r="C93" s="139" t="s">
        <v>1262</v>
      </c>
      <c r="D93" s="139" t="s">
        <v>1540</v>
      </c>
      <c r="E93" s="139" t="s">
        <v>1566</v>
      </c>
      <c r="F93" s="15" t="s">
        <v>1567</v>
      </c>
      <c r="H93" s="139" t="s">
        <v>1285</v>
      </c>
    </row>
    <row r="94" spans="1:8" ht="25">
      <c r="A94" s="140" t="s">
        <v>1162</v>
      </c>
      <c r="B94" s="33">
        <v>41730</v>
      </c>
      <c r="C94" s="139" t="s">
        <v>1262</v>
      </c>
      <c r="D94" s="139" t="s">
        <v>1540</v>
      </c>
      <c r="E94" s="139" t="s">
        <v>1568</v>
      </c>
      <c r="F94" s="15" t="s">
        <v>1309</v>
      </c>
      <c r="H94" s="139" t="s">
        <v>1288</v>
      </c>
    </row>
    <row r="95" spans="1:8" ht="25">
      <c r="A95" s="140" t="s">
        <v>1162</v>
      </c>
      <c r="B95" s="33">
        <v>41730</v>
      </c>
      <c r="C95" s="139" t="s">
        <v>1262</v>
      </c>
      <c r="D95" s="139" t="s">
        <v>1540</v>
      </c>
      <c r="E95" s="139" t="s">
        <v>1569</v>
      </c>
      <c r="F95" s="15" t="s">
        <v>1570</v>
      </c>
      <c r="H95" s="139" t="s">
        <v>1291</v>
      </c>
    </row>
    <row r="96" spans="1:8" ht="25">
      <c r="A96" s="140" t="s">
        <v>1162</v>
      </c>
      <c r="B96" s="33">
        <v>41730</v>
      </c>
      <c r="C96" s="139" t="s">
        <v>1262</v>
      </c>
      <c r="D96" s="139" t="s">
        <v>1540</v>
      </c>
      <c r="E96" s="139" t="s">
        <v>1571</v>
      </c>
      <c r="F96" s="15" t="s">
        <v>1314</v>
      </c>
      <c r="H96" s="139" t="s">
        <v>1294</v>
      </c>
    </row>
    <row r="97" spans="1:8" ht="37.5">
      <c r="A97" s="140" t="s">
        <v>1162</v>
      </c>
      <c r="B97" s="33">
        <v>41730</v>
      </c>
      <c r="C97" s="139" t="s">
        <v>1262</v>
      </c>
      <c r="D97" s="139" t="s">
        <v>1572</v>
      </c>
      <c r="E97" s="139" t="s">
        <v>1573</v>
      </c>
      <c r="F97" s="15" t="s">
        <v>1574</v>
      </c>
      <c r="H97" s="139" t="s">
        <v>1297</v>
      </c>
    </row>
    <row r="98" spans="1:8" ht="25">
      <c r="A98" s="140" t="s">
        <v>1162</v>
      </c>
      <c r="B98" s="33">
        <v>41730</v>
      </c>
      <c r="C98" s="139" t="s">
        <v>1262</v>
      </c>
      <c r="D98" s="139" t="s">
        <v>1540</v>
      </c>
      <c r="E98" s="139" t="s">
        <v>1575</v>
      </c>
      <c r="F98" s="15" t="s">
        <v>1576</v>
      </c>
      <c r="H98" s="139" t="s">
        <v>1300</v>
      </c>
    </row>
    <row r="99" spans="1:8" ht="25">
      <c r="A99" s="140" t="s">
        <v>1162</v>
      </c>
      <c r="B99" s="33">
        <v>41730</v>
      </c>
      <c r="C99" s="139" t="s">
        <v>1262</v>
      </c>
      <c r="D99" s="139" t="s">
        <v>1540</v>
      </c>
      <c r="E99" s="139" t="s">
        <v>1577</v>
      </c>
      <c r="F99" s="15" t="s">
        <v>1578</v>
      </c>
      <c r="H99" s="139" t="s">
        <v>1303</v>
      </c>
    </row>
    <row r="100" spans="1:8" ht="25">
      <c r="A100" s="140" t="s">
        <v>1162</v>
      </c>
      <c r="B100" s="33">
        <v>41730</v>
      </c>
      <c r="C100" s="139" t="s">
        <v>1262</v>
      </c>
      <c r="D100" s="139" t="s">
        <v>1540</v>
      </c>
      <c r="E100" s="139" t="s">
        <v>1579</v>
      </c>
      <c r="F100" s="15" t="s">
        <v>1580</v>
      </c>
      <c r="H100" s="139" t="s">
        <v>1306</v>
      </c>
    </row>
    <row r="101" spans="1:8" ht="25">
      <c r="A101" s="140" t="s">
        <v>1162</v>
      </c>
      <c r="B101" s="33">
        <v>41730</v>
      </c>
      <c r="C101" s="139" t="s">
        <v>1262</v>
      </c>
      <c r="D101" s="139" t="s">
        <v>1540</v>
      </c>
      <c r="E101" s="139" t="s">
        <v>1581</v>
      </c>
      <c r="F101" s="15" t="s">
        <v>1582</v>
      </c>
      <c r="H101" s="139" t="s">
        <v>1310</v>
      </c>
    </row>
    <row r="102" spans="1:8" ht="25">
      <c r="A102" s="140" t="s">
        <v>1162</v>
      </c>
      <c r="B102" s="33">
        <v>41730</v>
      </c>
      <c r="C102" s="139" t="s">
        <v>1262</v>
      </c>
      <c r="D102" s="139" t="s">
        <v>1540</v>
      </c>
      <c r="E102" s="139" t="s">
        <v>1583</v>
      </c>
      <c r="F102" s="15" t="s">
        <v>1584</v>
      </c>
      <c r="H102" s="139" t="s">
        <v>1311</v>
      </c>
    </row>
    <row r="103" spans="1:8" ht="25">
      <c r="A103" s="140" t="s">
        <v>1162</v>
      </c>
      <c r="B103" s="33">
        <v>41730</v>
      </c>
      <c r="C103" s="139" t="s">
        <v>1262</v>
      </c>
      <c r="D103" s="139" t="s">
        <v>1540</v>
      </c>
      <c r="E103" s="139" t="s">
        <v>1585</v>
      </c>
      <c r="F103" s="15" t="s">
        <v>1586</v>
      </c>
      <c r="H103" s="139" t="s">
        <v>1278</v>
      </c>
    </row>
    <row r="104" spans="1:8" ht="25">
      <c r="A104" s="140" t="s">
        <v>1162</v>
      </c>
      <c r="B104" s="33">
        <v>41730</v>
      </c>
      <c r="C104" s="139" t="s">
        <v>1262</v>
      </c>
      <c r="D104" s="139" t="s">
        <v>1540</v>
      </c>
      <c r="E104" s="139" t="s">
        <v>1587</v>
      </c>
      <c r="F104" s="15" t="s">
        <v>1588</v>
      </c>
      <c r="H104" s="139" t="s">
        <v>1281</v>
      </c>
    </row>
    <row r="105" spans="1:8" ht="37.5">
      <c r="A105" s="140" t="s">
        <v>1162</v>
      </c>
      <c r="B105" s="33">
        <v>41732</v>
      </c>
      <c r="C105" s="139" t="s">
        <v>1262</v>
      </c>
      <c r="D105" s="139" t="s">
        <v>1540</v>
      </c>
      <c r="E105" s="139" t="s">
        <v>1590</v>
      </c>
      <c r="F105" s="15" t="s">
        <v>1591</v>
      </c>
      <c r="H105" s="139" t="s">
        <v>1285</v>
      </c>
    </row>
    <row r="106" spans="1:8" ht="37.5">
      <c r="A106" s="140" t="s">
        <v>1162</v>
      </c>
      <c r="B106" s="33">
        <v>41732</v>
      </c>
      <c r="C106" s="139" t="s">
        <v>1262</v>
      </c>
      <c r="D106" s="139" t="s">
        <v>1592</v>
      </c>
      <c r="E106" s="139" t="s">
        <v>1593</v>
      </c>
      <c r="F106" s="15" t="s">
        <v>1594</v>
      </c>
      <c r="H106" s="139" t="s">
        <v>1288</v>
      </c>
    </row>
    <row r="107" spans="1:8" ht="37.5">
      <c r="A107" s="140" t="s">
        <v>1162</v>
      </c>
      <c r="B107" s="33">
        <v>41732</v>
      </c>
      <c r="C107" s="139" t="s">
        <v>1262</v>
      </c>
      <c r="D107" s="139" t="s">
        <v>1592</v>
      </c>
      <c r="E107" s="139" t="s">
        <v>1595</v>
      </c>
      <c r="F107" s="15" t="s">
        <v>1596</v>
      </c>
      <c r="H107" s="139" t="s">
        <v>1291</v>
      </c>
    </row>
    <row r="108" spans="1:8" ht="25">
      <c r="A108" s="140" t="s">
        <v>1162</v>
      </c>
      <c r="B108" s="33">
        <v>41732</v>
      </c>
      <c r="C108" s="139" t="s">
        <v>1262</v>
      </c>
      <c r="D108" s="139" t="s">
        <v>1597</v>
      </c>
      <c r="E108" s="139" t="s">
        <v>1598</v>
      </c>
      <c r="F108" s="15" t="s">
        <v>1599</v>
      </c>
      <c r="H108" s="139" t="s">
        <v>1294</v>
      </c>
    </row>
    <row r="109" spans="1:8" ht="50">
      <c r="A109" s="140" t="s">
        <v>1162</v>
      </c>
      <c r="B109" s="33">
        <v>41732</v>
      </c>
      <c r="C109" s="139" t="s">
        <v>1262</v>
      </c>
      <c r="D109" s="139" t="s">
        <v>1600</v>
      </c>
      <c r="E109" s="139" t="s">
        <v>1601</v>
      </c>
      <c r="F109" s="15" t="s">
        <v>1602</v>
      </c>
      <c r="H109" s="139" t="s">
        <v>1297</v>
      </c>
    </row>
    <row r="110" spans="1:8" ht="37.5">
      <c r="A110" s="140" t="s">
        <v>1162</v>
      </c>
      <c r="B110" s="33">
        <v>41732</v>
      </c>
      <c r="C110" s="139" t="s">
        <v>1262</v>
      </c>
      <c r="D110" s="139" t="s">
        <v>1592</v>
      </c>
      <c r="E110" s="139" t="s">
        <v>1603</v>
      </c>
      <c r="F110" s="15" t="s">
        <v>1604</v>
      </c>
      <c r="H110" s="139" t="s">
        <v>1300</v>
      </c>
    </row>
    <row r="111" spans="1:8" ht="50">
      <c r="A111" s="140" t="s">
        <v>1162</v>
      </c>
      <c r="B111" s="33">
        <v>41732</v>
      </c>
      <c r="C111" s="139" t="s">
        <v>1262</v>
      </c>
      <c r="D111" s="139" t="s">
        <v>1597</v>
      </c>
      <c r="E111" s="139" t="s">
        <v>1605</v>
      </c>
      <c r="F111" s="15" t="s">
        <v>1606</v>
      </c>
      <c r="H111" s="139" t="s">
        <v>1303</v>
      </c>
    </row>
    <row r="112" spans="1:8" ht="37.5">
      <c r="A112" s="140" t="s">
        <v>1162</v>
      </c>
      <c r="B112" s="33">
        <v>41732</v>
      </c>
      <c r="C112" s="139" t="s">
        <v>1262</v>
      </c>
      <c r="D112" s="139" t="s">
        <v>1592</v>
      </c>
      <c r="E112" s="139" t="s">
        <v>1607</v>
      </c>
      <c r="F112" s="15" t="s">
        <v>1608</v>
      </c>
      <c r="H112" s="139" t="s">
        <v>1306</v>
      </c>
    </row>
    <row r="113" spans="1:8" ht="37.5">
      <c r="A113" s="140" t="s">
        <v>1162</v>
      </c>
      <c r="B113" s="33">
        <v>41732</v>
      </c>
      <c r="C113" s="139" t="s">
        <v>1262</v>
      </c>
      <c r="D113" s="139" t="s">
        <v>1592</v>
      </c>
      <c r="E113" s="139" t="s">
        <v>1609</v>
      </c>
      <c r="F113" s="15" t="s">
        <v>1610</v>
      </c>
      <c r="H113" s="139" t="s">
        <v>1310</v>
      </c>
    </row>
    <row r="114" spans="1:8" ht="25">
      <c r="A114" s="140" t="s">
        <v>1162</v>
      </c>
      <c r="B114" s="33">
        <v>41732</v>
      </c>
      <c r="C114" s="139" t="s">
        <v>1262</v>
      </c>
      <c r="D114" s="139" t="s">
        <v>1597</v>
      </c>
      <c r="E114" s="139" t="s">
        <v>1612</v>
      </c>
      <c r="F114" s="15" t="s">
        <v>1613</v>
      </c>
      <c r="H114" s="139" t="s">
        <v>1311</v>
      </c>
    </row>
    <row r="115" spans="1:8" ht="37.5">
      <c r="A115" s="140" t="s">
        <v>1162</v>
      </c>
      <c r="B115" s="33">
        <v>41732</v>
      </c>
      <c r="C115" s="139" t="s">
        <v>1262</v>
      </c>
      <c r="D115" s="139" t="s">
        <v>1597</v>
      </c>
      <c r="E115" s="139" t="s">
        <v>1615</v>
      </c>
      <c r="F115" s="15" t="s">
        <v>1616</v>
      </c>
      <c r="H115" s="139" t="s">
        <v>1278</v>
      </c>
    </row>
    <row r="116" spans="1:8" ht="50">
      <c r="A116" s="140" t="s">
        <v>1162</v>
      </c>
      <c r="B116" s="33">
        <v>41732</v>
      </c>
      <c r="C116" s="139" t="s">
        <v>1262</v>
      </c>
      <c r="D116" s="139" t="s">
        <v>1597</v>
      </c>
      <c r="E116" s="139" t="s">
        <v>1617</v>
      </c>
      <c r="F116" s="15" t="s">
        <v>1618</v>
      </c>
      <c r="H116" s="139" t="s">
        <v>1281</v>
      </c>
    </row>
    <row r="117" spans="1:8" ht="25">
      <c r="A117" s="140" t="s">
        <v>1162</v>
      </c>
      <c r="B117" s="33">
        <v>41732</v>
      </c>
      <c r="C117" s="139" t="s">
        <v>1262</v>
      </c>
      <c r="D117" s="139" t="s">
        <v>1597</v>
      </c>
      <c r="E117" s="139" t="s">
        <v>1619</v>
      </c>
      <c r="F117" s="15" t="s">
        <v>1620</v>
      </c>
      <c r="H117" s="139" t="s">
        <v>1285</v>
      </c>
    </row>
    <row r="118" spans="1:8" ht="25">
      <c r="A118" s="140" t="s">
        <v>1162</v>
      </c>
      <c r="B118" s="33">
        <v>41732</v>
      </c>
      <c r="C118" s="139" t="s">
        <v>1262</v>
      </c>
      <c r="D118" s="139" t="s">
        <v>1597</v>
      </c>
      <c r="E118" s="139" t="s">
        <v>1622</v>
      </c>
      <c r="F118" s="15" t="s">
        <v>1623</v>
      </c>
      <c r="H118" s="139" t="s">
        <v>1288</v>
      </c>
    </row>
    <row r="119" spans="1:8" ht="25">
      <c r="A119" s="140" t="s">
        <v>1162</v>
      </c>
      <c r="B119" s="33">
        <v>41732</v>
      </c>
      <c r="C119" s="139" t="s">
        <v>1262</v>
      </c>
      <c r="D119" s="139" t="s">
        <v>1597</v>
      </c>
      <c r="E119" s="139" t="s">
        <v>1624</v>
      </c>
      <c r="F119" s="15" t="s">
        <v>1625</v>
      </c>
      <c r="H119" s="139" t="s">
        <v>1291</v>
      </c>
    </row>
    <row r="120" spans="1:8" ht="25">
      <c r="A120" s="140" t="s">
        <v>1162</v>
      </c>
      <c r="B120" s="33">
        <v>41732</v>
      </c>
      <c r="C120" s="139" t="s">
        <v>1262</v>
      </c>
      <c r="D120" s="139" t="s">
        <v>1597</v>
      </c>
      <c r="E120" s="139" t="s">
        <v>1627</v>
      </c>
      <c r="F120" s="15" t="s">
        <v>1628</v>
      </c>
      <c r="H120" s="139" t="s">
        <v>1294</v>
      </c>
    </row>
    <row r="121" spans="1:8" ht="25">
      <c r="A121" s="140" t="s">
        <v>1162</v>
      </c>
      <c r="B121" s="33">
        <v>41732</v>
      </c>
      <c r="C121" s="139" t="s">
        <v>1262</v>
      </c>
      <c r="D121" s="139" t="s">
        <v>1597</v>
      </c>
      <c r="E121" s="139" t="s">
        <v>1631</v>
      </c>
      <c r="F121" s="15" t="s">
        <v>1632</v>
      </c>
      <c r="H121" s="139" t="s">
        <v>1297</v>
      </c>
    </row>
    <row r="122" spans="1:8" ht="25">
      <c r="A122" s="140" t="s">
        <v>1162</v>
      </c>
      <c r="B122" s="33">
        <v>41732</v>
      </c>
      <c r="C122" s="139" t="s">
        <v>1262</v>
      </c>
      <c r="D122" s="139" t="s">
        <v>1597</v>
      </c>
      <c r="E122" s="139" t="s">
        <v>1633</v>
      </c>
      <c r="F122" s="15" t="s">
        <v>1317</v>
      </c>
      <c r="H122" s="139" t="s">
        <v>1300</v>
      </c>
    </row>
    <row r="123" spans="1:8" ht="25">
      <c r="A123" s="140" t="s">
        <v>1162</v>
      </c>
      <c r="B123" s="33">
        <v>41737</v>
      </c>
      <c r="C123" s="139" t="s">
        <v>1262</v>
      </c>
      <c r="D123" s="139" t="s">
        <v>1597</v>
      </c>
      <c r="E123" s="139" t="s">
        <v>1635</v>
      </c>
      <c r="F123" s="15" t="s">
        <v>1636</v>
      </c>
      <c r="H123" s="139" t="s">
        <v>1303</v>
      </c>
    </row>
    <row r="124" spans="1:8" ht="37.5">
      <c r="A124" s="140" t="s">
        <v>1162</v>
      </c>
      <c r="B124" s="33">
        <v>41737</v>
      </c>
      <c r="C124" s="139" t="s">
        <v>1262</v>
      </c>
      <c r="D124" s="139" t="s">
        <v>1597</v>
      </c>
      <c r="E124" s="139" t="s">
        <v>1638</v>
      </c>
      <c r="F124" s="15" t="s">
        <v>1319</v>
      </c>
      <c r="H124" s="139" t="s">
        <v>1306</v>
      </c>
    </row>
    <row r="125" spans="1:8" ht="25">
      <c r="A125" s="140" t="s">
        <v>1162</v>
      </c>
      <c r="B125" s="33">
        <v>41737</v>
      </c>
      <c r="C125" s="139" t="s">
        <v>1262</v>
      </c>
      <c r="D125" s="139" t="s">
        <v>1597</v>
      </c>
      <c r="E125" s="139" t="s">
        <v>1640</v>
      </c>
      <c r="F125" s="15" t="s">
        <v>1321</v>
      </c>
      <c r="H125" s="139" t="s">
        <v>1310</v>
      </c>
    </row>
    <row r="126" spans="1:8" ht="37.5">
      <c r="A126" s="140" t="s">
        <v>1162</v>
      </c>
      <c r="B126" s="33">
        <v>41737</v>
      </c>
      <c r="C126" s="139" t="s">
        <v>1262</v>
      </c>
      <c r="D126" s="139" t="s">
        <v>1597</v>
      </c>
      <c r="E126" s="139" t="s">
        <v>1641</v>
      </c>
      <c r="F126" s="15" t="s">
        <v>1642</v>
      </c>
      <c r="H126" s="139" t="s">
        <v>1311</v>
      </c>
    </row>
    <row r="127" spans="1:8" ht="37.5">
      <c r="A127" s="140" t="s">
        <v>1162</v>
      </c>
      <c r="B127" s="33">
        <v>41737</v>
      </c>
      <c r="C127" s="139" t="s">
        <v>1262</v>
      </c>
      <c r="D127" s="139" t="s">
        <v>1597</v>
      </c>
      <c r="E127" s="139" t="s">
        <v>1644</v>
      </c>
      <c r="F127" s="15" t="s">
        <v>1325</v>
      </c>
      <c r="H127" s="139" t="s">
        <v>1278</v>
      </c>
    </row>
    <row r="128" spans="1:8" ht="25">
      <c r="A128" s="140" t="s">
        <v>1162</v>
      </c>
      <c r="B128" s="33">
        <v>41737</v>
      </c>
      <c r="C128" s="139" t="s">
        <v>1262</v>
      </c>
      <c r="D128" s="139" t="s">
        <v>1597</v>
      </c>
      <c r="E128" s="139" t="s">
        <v>1647</v>
      </c>
      <c r="F128" s="15" t="s">
        <v>1648</v>
      </c>
      <c r="H128" s="139" t="s">
        <v>1281</v>
      </c>
    </row>
    <row r="129" spans="1:8" ht="37.5">
      <c r="A129" s="140" t="s">
        <v>1162</v>
      </c>
      <c r="B129" s="33">
        <v>41737</v>
      </c>
      <c r="C129" s="139" t="s">
        <v>1262</v>
      </c>
      <c r="D129" s="139" t="s">
        <v>1597</v>
      </c>
      <c r="E129" s="139" t="s">
        <v>1649</v>
      </c>
      <c r="F129" s="15" t="s">
        <v>1327</v>
      </c>
      <c r="H129" s="139" t="s">
        <v>1285</v>
      </c>
    </row>
    <row r="130" spans="1:8" ht="25">
      <c r="A130" s="140" t="s">
        <v>1162</v>
      </c>
      <c r="B130" s="33">
        <v>41746</v>
      </c>
      <c r="C130" s="139" t="s">
        <v>1262</v>
      </c>
      <c r="D130" s="139" t="s">
        <v>1597</v>
      </c>
      <c r="E130" s="139" t="s">
        <v>1650</v>
      </c>
      <c r="F130" s="15" t="s">
        <v>1329</v>
      </c>
      <c r="H130" s="139" t="s">
        <v>1288</v>
      </c>
    </row>
    <row r="131" spans="1:8" ht="25">
      <c r="A131" s="140" t="s">
        <v>1162</v>
      </c>
      <c r="B131" s="33">
        <v>41746</v>
      </c>
      <c r="C131" s="139" t="s">
        <v>1262</v>
      </c>
      <c r="D131" s="139" t="s">
        <v>1597</v>
      </c>
      <c r="E131" s="139" t="s">
        <v>1651</v>
      </c>
      <c r="F131" s="15" t="s">
        <v>1652</v>
      </c>
      <c r="H131" s="139" t="s">
        <v>1291</v>
      </c>
    </row>
    <row r="132" spans="1:8" ht="25">
      <c r="A132" s="140" t="s">
        <v>1162</v>
      </c>
      <c r="B132" s="33">
        <v>41746</v>
      </c>
      <c r="C132" s="139" t="s">
        <v>1262</v>
      </c>
      <c r="D132" s="139" t="s">
        <v>1597</v>
      </c>
      <c r="E132" s="139" t="s">
        <v>1653</v>
      </c>
      <c r="F132" s="15" t="s">
        <v>1335</v>
      </c>
      <c r="H132" s="139" t="s">
        <v>1294</v>
      </c>
    </row>
    <row r="133" spans="1:8" ht="37.5">
      <c r="A133" s="140" t="s">
        <v>1162</v>
      </c>
      <c r="B133" s="33">
        <v>41746</v>
      </c>
      <c r="C133" s="139" t="s">
        <v>1262</v>
      </c>
      <c r="D133" s="139" t="s">
        <v>1597</v>
      </c>
      <c r="E133" s="139" t="s">
        <v>1654</v>
      </c>
      <c r="F133" s="15" t="s">
        <v>1655</v>
      </c>
      <c r="H133" s="139" t="s">
        <v>1297</v>
      </c>
    </row>
    <row r="134" spans="1:8" ht="25">
      <c r="A134" s="140" t="s">
        <v>1162</v>
      </c>
      <c r="B134" s="33">
        <v>41746</v>
      </c>
      <c r="C134" s="139" t="s">
        <v>1262</v>
      </c>
      <c r="D134" s="139" t="s">
        <v>1597</v>
      </c>
      <c r="E134" s="139" t="s">
        <v>1656</v>
      </c>
      <c r="F134" s="15" t="s">
        <v>1339</v>
      </c>
      <c r="H134" s="139" t="s">
        <v>1300</v>
      </c>
    </row>
    <row r="135" spans="1:8" ht="25">
      <c r="A135" s="140" t="s">
        <v>1162</v>
      </c>
      <c r="B135" s="33">
        <v>41746</v>
      </c>
      <c r="C135" s="139" t="s">
        <v>1262</v>
      </c>
      <c r="D135" s="139" t="s">
        <v>1597</v>
      </c>
      <c r="E135" s="139" t="s">
        <v>1657</v>
      </c>
      <c r="F135" s="15" t="s">
        <v>1658</v>
      </c>
      <c r="H135" s="139" t="s">
        <v>1303</v>
      </c>
    </row>
    <row r="136" spans="1:8" ht="25">
      <c r="A136" s="140" t="s">
        <v>1162</v>
      </c>
      <c r="B136" s="33">
        <v>41746</v>
      </c>
      <c r="C136" s="139" t="s">
        <v>1262</v>
      </c>
      <c r="D136" s="139" t="s">
        <v>1597</v>
      </c>
      <c r="E136" s="139" t="s">
        <v>1659</v>
      </c>
      <c r="F136" s="15" t="s">
        <v>1660</v>
      </c>
      <c r="H136" s="139" t="s">
        <v>1306</v>
      </c>
    </row>
    <row r="137" spans="1:8" ht="25">
      <c r="A137" s="140" t="s">
        <v>1162</v>
      </c>
      <c r="B137" s="33">
        <v>41746</v>
      </c>
      <c r="C137" s="139" t="s">
        <v>1262</v>
      </c>
      <c r="D137" s="139" t="s">
        <v>1597</v>
      </c>
      <c r="E137" s="139" t="s">
        <v>1661</v>
      </c>
      <c r="F137" s="15" t="s">
        <v>1662</v>
      </c>
      <c r="H137" s="139" t="s">
        <v>1310</v>
      </c>
    </row>
    <row r="138" spans="1:8" ht="25">
      <c r="A138" s="140" t="s">
        <v>1162</v>
      </c>
      <c r="B138" s="33">
        <v>41746</v>
      </c>
      <c r="C138" s="139" t="s">
        <v>1262</v>
      </c>
      <c r="D138" s="139" t="s">
        <v>1597</v>
      </c>
      <c r="E138" s="139" t="s">
        <v>1663</v>
      </c>
      <c r="F138" s="15" t="s">
        <v>1664</v>
      </c>
      <c r="H138" s="139" t="s">
        <v>1311</v>
      </c>
    </row>
    <row r="139" spans="1:8" ht="25">
      <c r="A139" s="140" t="s">
        <v>1162</v>
      </c>
      <c r="B139" s="33">
        <v>41746</v>
      </c>
      <c r="C139" s="139" t="s">
        <v>1262</v>
      </c>
      <c r="D139" s="139" t="s">
        <v>1597</v>
      </c>
      <c r="E139" s="139" t="s">
        <v>1665</v>
      </c>
      <c r="F139" s="15" t="s">
        <v>1666</v>
      </c>
      <c r="H139" s="139" t="s">
        <v>1278</v>
      </c>
    </row>
    <row r="140" spans="1:8" ht="37.5">
      <c r="A140" s="140" t="s">
        <v>1162</v>
      </c>
      <c r="B140" s="33">
        <v>41746</v>
      </c>
      <c r="C140" s="139" t="s">
        <v>1262</v>
      </c>
      <c r="D140" s="139" t="s">
        <v>1597</v>
      </c>
      <c r="E140" s="139" t="s">
        <v>1667</v>
      </c>
      <c r="F140" s="15" t="s">
        <v>1668</v>
      </c>
      <c r="H140" s="139" t="s">
        <v>1281</v>
      </c>
    </row>
    <row r="141" spans="1:8" ht="25">
      <c r="A141" s="140" t="s">
        <v>1162</v>
      </c>
      <c r="B141" s="33">
        <v>41746</v>
      </c>
      <c r="C141" s="139" t="s">
        <v>1262</v>
      </c>
      <c r="D141" s="139" t="s">
        <v>1597</v>
      </c>
      <c r="E141" s="139" t="s">
        <v>1669</v>
      </c>
      <c r="F141" s="15" t="s">
        <v>1670</v>
      </c>
      <c r="H141" s="139" t="s">
        <v>1285</v>
      </c>
    </row>
    <row r="142" spans="1:8" ht="37.5">
      <c r="A142" s="140" t="s">
        <v>1162</v>
      </c>
      <c r="B142" s="33">
        <v>41746</v>
      </c>
      <c r="C142" s="139" t="s">
        <v>1262</v>
      </c>
      <c r="D142" s="139" t="s">
        <v>1597</v>
      </c>
      <c r="E142" s="139" t="s">
        <v>1671</v>
      </c>
      <c r="F142" s="15" t="s">
        <v>1672</v>
      </c>
      <c r="H142" s="139" t="s">
        <v>1288</v>
      </c>
    </row>
    <row r="143" spans="1:8" ht="25">
      <c r="A143" s="140" t="s">
        <v>1162</v>
      </c>
      <c r="B143" s="33">
        <v>41746</v>
      </c>
      <c r="C143" s="139" t="s">
        <v>1262</v>
      </c>
      <c r="D143" s="139" t="s">
        <v>1597</v>
      </c>
      <c r="E143" s="139" t="s">
        <v>1673</v>
      </c>
      <c r="F143" s="15" t="s">
        <v>1623</v>
      </c>
      <c r="H143" s="139" t="s">
        <v>1291</v>
      </c>
    </row>
    <row r="144" spans="1:8" ht="37.5">
      <c r="A144" s="140" t="s">
        <v>1162</v>
      </c>
      <c r="B144" s="33">
        <v>41746</v>
      </c>
      <c r="C144" s="139" t="s">
        <v>1262</v>
      </c>
      <c r="D144" s="139" t="s">
        <v>1674</v>
      </c>
      <c r="E144" s="139" t="s">
        <v>1675</v>
      </c>
      <c r="F144" s="15" t="s">
        <v>1676</v>
      </c>
      <c r="H144" s="139" t="s">
        <v>1294</v>
      </c>
    </row>
    <row r="145" spans="1:8" ht="37.5">
      <c r="A145" s="140" t="s">
        <v>1162</v>
      </c>
      <c r="B145" s="33">
        <v>41746</v>
      </c>
      <c r="C145" s="139" t="s">
        <v>1262</v>
      </c>
      <c r="D145" s="139" t="s">
        <v>1677</v>
      </c>
      <c r="E145" s="139" t="s">
        <v>1678</v>
      </c>
      <c r="F145" s="15" t="s">
        <v>1679</v>
      </c>
      <c r="H145" s="139" t="s">
        <v>1297</v>
      </c>
    </row>
    <row r="146" spans="1:8" ht="25">
      <c r="A146" s="140" t="s">
        <v>1162</v>
      </c>
      <c r="B146" s="33">
        <v>41746</v>
      </c>
      <c r="C146" s="139" t="s">
        <v>1262</v>
      </c>
      <c r="D146" s="139" t="s">
        <v>1680</v>
      </c>
      <c r="E146" s="139" t="s">
        <v>1681</v>
      </c>
      <c r="F146" s="15" t="s">
        <v>1682</v>
      </c>
      <c r="H146" s="139" t="s">
        <v>1300</v>
      </c>
    </row>
    <row r="147" spans="1:8" ht="25">
      <c r="A147" s="140" t="s">
        <v>1162</v>
      </c>
      <c r="B147" s="33">
        <v>41746</v>
      </c>
      <c r="C147" s="139" t="s">
        <v>1262</v>
      </c>
      <c r="D147" s="139" t="s">
        <v>1680</v>
      </c>
      <c r="E147" s="139" t="s">
        <v>1683</v>
      </c>
      <c r="F147" s="15" t="s">
        <v>1684</v>
      </c>
      <c r="H147" s="139" t="s">
        <v>1303</v>
      </c>
    </row>
    <row r="148" spans="1:8" ht="25">
      <c r="A148" s="140" t="s">
        <v>1162</v>
      </c>
      <c r="B148" s="33">
        <v>41746</v>
      </c>
      <c r="C148" s="139" t="s">
        <v>1262</v>
      </c>
      <c r="D148" s="139" t="s">
        <v>1680</v>
      </c>
      <c r="E148" s="139" t="s">
        <v>1685</v>
      </c>
      <c r="F148" s="15" t="s">
        <v>1686</v>
      </c>
      <c r="H148" s="139" t="s">
        <v>1306</v>
      </c>
    </row>
    <row r="149" spans="1:8" ht="25">
      <c r="A149" s="140" t="s">
        <v>1162</v>
      </c>
      <c r="B149" s="33">
        <v>41746</v>
      </c>
      <c r="C149" s="139" t="s">
        <v>1262</v>
      </c>
      <c r="D149" s="139" t="s">
        <v>1680</v>
      </c>
      <c r="E149" s="139" t="s">
        <v>1687</v>
      </c>
      <c r="F149" s="15" t="s">
        <v>1688</v>
      </c>
      <c r="H149" s="139" t="s">
        <v>1310</v>
      </c>
    </row>
    <row r="150" spans="1:8" ht="37.5">
      <c r="A150" s="140" t="s">
        <v>1162</v>
      </c>
      <c r="B150" s="33">
        <v>41746</v>
      </c>
      <c r="C150" s="139" t="s">
        <v>1262</v>
      </c>
      <c r="D150" s="139" t="s">
        <v>1680</v>
      </c>
      <c r="E150" s="139" t="s">
        <v>1689</v>
      </c>
      <c r="F150" s="15" t="s">
        <v>1690</v>
      </c>
      <c r="H150" s="139" t="s">
        <v>1311</v>
      </c>
    </row>
    <row r="151" spans="1:8" ht="37.5">
      <c r="A151" s="140" t="s">
        <v>1162</v>
      </c>
      <c r="B151" s="33">
        <v>41746</v>
      </c>
      <c r="C151" s="139" t="s">
        <v>1262</v>
      </c>
      <c r="D151" s="139" t="s">
        <v>1691</v>
      </c>
      <c r="E151" s="139" t="s">
        <v>1692</v>
      </c>
      <c r="F151" s="15" t="s">
        <v>1693</v>
      </c>
      <c r="H151" s="139" t="s">
        <v>1278</v>
      </c>
    </row>
    <row r="152" spans="1:8" ht="37.5">
      <c r="A152" s="140" t="s">
        <v>1162</v>
      </c>
      <c r="B152" s="33">
        <v>41746</v>
      </c>
      <c r="C152" s="139" t="s">
        <v>1262</v>
      </c>
      <c r="D152" s="139" t="s">
        <v>1691</v>
      </c>
      <c r="E152" s="139" t="s">
        <v>1694</v>
      </c>
      <c r="F152" s="15" t="s">
        <v>1695</v>
      </c>
      <c r="H152" s="139" t="s">
        <v>1281</v>
      </c>
    </row>
    <row r="153" spans="1:8" ht="25">
      <c r="A153" s="140" t="s">
        <v>1162</v>
      </c>
      <c r="B153" s="33">
        <v>41746</v>
      </c>
      <c r="C153" s="139" t="s">
        <v>1262</v>
      </c>
      <c r="D153" s="139" t="s">
        <v>1691</v>
      </c>
      <c r="E153" s="139" t="s">
        <v>1696</v>
      </c>
      <c r="F153" s="15" t="s">
        <v>1697</v>
      </c>
      <c r="H153" s="139" t="s">
        <v>1285</v>
      </c>
    </row>
    <row r="154" spans="1:8" ht="25">
      <c r="A154" s="140" t="s">
        <v>1162</v>
      </c>
      <c r="B154" s="33">
        <v>41746</v>
      </c>
      <c r="C154" s="139" t="s">
        <v>1262</v>
      </c>
      <c r="D154" s="139" t="s">
        <v>1691</v>
      </c>
      <c r="E154" s="139" t="s">
        <v>1698</v>
      </c>
      <c r="F154" s="15" t="s">
        <v>1699</v>
      </c>
      <c r="H154" s="139" t="s">
        <v>1288</v>
      </c>
    </row>
    <row r="155" spans="1:8" ht="25">
      <c r="A155" s="140" t="s">
        <v>1162</v>
      </c>
      <c r="B155" s="33">
        <v>41746</v>
      </c>
      <c r="C155" s="139" t="s">
        <v>1262</v>
      </c>
      <c r="D155" s="139" t="s">
        <v>1691</v>
      </c>
      <c r="E155" s="139" t="s">
        <v>1700</v>
      </c>
      <c r="F155" s="15" t="s">
        <v>1701</v>
      </c>
      <c r="H155" s="139" t="s">
        <v>1291</v>
      </c>
    </row>
    <row r="156" spans="1:8" ht="37.5">
      <c r="A156" s="140" t="s">
        <v>1162</v>
      </c>
      <c r="B156" s="33">
        <v>41746</v>
      </c>
      <c r="C156" s="139" t="s">
        <v>1262</v>
      </c>
      <c r="D156" s="139" t="s">
        <v>1691</v>
      </c>
      <c r="E156" s="139" t="s">
        <v>1702</v>
      </c>
      <c r="F156" s="15" t="s">
        <v>1703</v>
      </c>
      <c r="H156" s="139" t="s">
        <v>1294</v>
      </c>
    </row>
    <row r="157" spans="1:8" ht="25">
      <c r="A157" s="140" t="s">
        <v>1162</v>
      </c>
      <c r="B157" s="33">
        <v>41746</v>
      </c>
      <c r="C157" s="139" t="s">
        <v>1262</v>
      </c>
      <c r="D157" s="139" t="s">
        <v>1704</v>
      </c>
      <c r="E157" s="139" t="s">
        <v>1705</v>
      </c>
      <c r="F157" s="15" t="s">
        <v>1706</v>
      </c>
      <c r="H157" s="139" t="s">
        <v>1297</v>
      </c>
    </row>
    <row r="158" spans="1:8" ht="25">
      <c r="A158" s="140" t="s">
        <v>1162</v>
      </c>
      <c r="B158" s="33">
        <v>41746</v>
      </c>
      <c r="C158" s="139" t="s">
        <v>1262</v>
      </c>
      <c r="D158" s="139" t="s">
        <v>1704</v>
      </c>
      <c r="E158" s="139" t="s">
        <v>1707</v>
      </c>
      <c r="F158" s="15" t="s">
        <v>1708</v>
      </c>
      <c r="H158" s="139" t="s">
        <v>1300</v>
      </c>
    </row>
    <row r="159" spans="1:8" ht="25">
      <c r="A159" s="140" t="s">
        <v>1162</v>
      </c>
      <c r="B159" s="33">
        <v>41746</v>
      </c>
      <c r="C159" s="139" t="s">
        <v>1262</v>
      </c>
      <c r="D159" s="139" t="s">
        <v>1704</v>
      </c>
      <c r="E159" s="139" t="s">
        <v>1709</v>
      </c>
      <c r="F159" s="15" t="s">
        <v>1710</v>
      </c>
      <c r="H159" s="139" t="s">
        <v>1303</v>
      </c>
    </row>
    <row r="160" spans="1:8" ht="25">
      <c r="A160" s="140" t="s">
        <v>1162</v>
      </c>
      <c r="B160" s="33">
        <v>41746</v>
      </c>
      <c r="C160" s="139" t="s">
        <v>1262</v>
      </c>
      <c r="D160" s="139" t="s">
        <v>1704</v>
      </c>
      <c r="E160" s="139" t="s">
        <v>1711</v>
      </c>
      <c r="F160" s="15" t="s">
        <v>1712</v>
      </c>
      <c r="H160" s="139" t="s">
        <v>1306</v>
      </c>
    </row>
    <row r="161" spans="1:8" ht="25">
      <c r="A161" s="140" t="s">
        <v>1162</v>
      </c>
      <c r="B161" s="33">
        <v>41746</v>
      </c>
      <c r="C161" s="139" t="s">
        <v>1262</v>
      </c>
      <c r="D161" s="139" t="s">
        <v>1704</v>
      </c>
      <c r="E161" s="139" t="s">
        <v>1716</v>
      </c>
      <c r="F161" s="15" t="s">
        <v>1718</v>
      </c>
      <c r="H161" s="139" t="s">
        <v>1310</v>
      </c>
    </row>
    <row r="162" spans="1:8" ht="25">
      <c r="A162" s="140" t="s">
        <v>1162</v>
      </c>
      <c r="B162" s="33">
        <v>41746</v>
      </c>
      <c r="C162" s="139" t="s">
        <v>1262</v>
      </c>
      <c r="D162" s="139" t="s">
        <v>1704</v>
      </c>
      <c r="E162" s="139" t="s">
        <v>1719</v>
      </c>
      <c r="F162" s="15" t="s">
        <v>1553</v>
      </c>
      <c r="H162" s="139" t="s">
        <v>1311</v>
      </c>
    </row>
    <row r="163" spans="1:8" ht="25">
      <c r="A163" s="140" t="s">
        <v>1162</v>
      </c>
      <c r="B163" s="33">
        <v>41751</v>
      </c>
      <c r="C163" s="139" t="s">
        <v>1262</v>
      </c>
      <c r="D163" s="139" t="s">
        <v>1721</v>
      </c>
      <c r="E163" s="139" t="s">
        <v>1722</v>
      </c>
      <c r="F163" s="15" t="s">
        <v>1723</v>
      </c>
      <c r="H163" s="139" t="s">
        <v>1278</v>
      </c>
    </row>
    <row r="164" spans="1:8" ht="25">
      <c r="A164" s="140" t="s">
        <v>1162</v>
      </c>
      <c r="B164" s="33">
        <v>41751</v>
      </c>
      <c r="C164" s="139" t="s">
        <v>1262</v>
      </c>
      <c r="D164" s="139" t="s">
        <v>1721</v>
      </c>
      <c r="E164" s="139" t="s">
        <v>1724</v>
      </c>
      <c r="F164" s="15" t="s">
        <v>1725</v>
      </c>
      <c r="H164" s="139" t="s">
        <v>1281</v>
      </c>
    </row>
    <row r="165" spans="1:8" ht="25">
      <c r="A165" s="140" t="s">
        <v>1162</v>
      </c>
      <c r="B165" s="33">
        <v>41751</v>
      </c>
      <c r="C165" s="139" t="s">
        <v>1262</v>
      </c>
      <c r="D165" s="139" t="s">
        <v>1721</v>
      </c>
      <c r="E165" s="139" t="s">
        <v>1726</v>
      </c>
      <c r="F165" s="15" t="s">
        <v>1727</v>
      </c>
      <c r="H165" s="139" t="s">
        <v>1285</v>
      </c>
    </row>
    <row r="166" spans="1:8" ht="25">
      <c r="A166" s="140" t="s">
        <v>1162</v>
      </c>
      <c r="B166" s="33">
        <v>41751</v>
      </c>
      <c r="C166" s="139" t="s">
        <v>1262</v>
      </c>
      <c r="D166" s="139" t="s">
        <v>1721</v>
      </c>
      <c r="E166" s="139" t="s">
        <v>1728</v>
      </c>
      <c r="F166" s="15" t="s">
        <v>1729</v>
      </c>
      <c r="H166" s="139" t="s">
        <v>1288</v>
      </c>
    </row>
    <row r="167" spans="1:8" ht="37.5">
      <c r="A167" s="140" t="s">
        <v>1162</v>
      </c>
      <c r="B167" s="33">
        <v>41751</v>
      </c>
      <c r="C167" s="139" t="s">
        <v>1262</v>
      </c>
      <c r="D167" s="139" t="s">
        <v>1721</v>
      </c>
      <c r="E167" s="139" t="s">
        <v>1734</v>
      </c>
      <c r="F167" s="15" t="s">
        <v>1736</v>
      </c>
      <c r="H167" s="139" t="s">
        <v>1291</v>
      </c>
    </row>
    <row r="168" spans="1:8" ht="25">
      <c r="A168" s="140" t="s">
        <v>1162</v>
      </c>
      <c r="B168" s="33">
        <v>41751</v>
      </c>
      <c r="C168" s="139" t="s">
        <v>1262</v>
      </c>
      <c r="D168" s="139" t="s">
        <v>1721</v>
      </c>
      <c r="E168" s="139" t="s">
        <v>1738</v>
      </c>
      <c r="F168" s="15" t="s">
        <v>1739</v>
      </c>
      <c r="H168" s="139" t="s">
        <v>1294</v>
      </c>
    </row>
    <row r="169" spans="1:8" ht="25">
      <c r="A169" s="140" t="s">
        <v>1162</v>
      </c>
      <c r="B169" s="33">
        <v>41746</v>
      </c>
      <c r="C169" s="139" t="s">
        <v>1262</v>
      </c>
      <c r="D169" s="139" t="s">
        <v>1704</v>
      </c>
      <c r="E169" s="139" t="s">
        <v>1740</v>
      </c>
      <c r="F169" s="15" t="s">
        <v>1741</v>
      </c>
      <c r="H169" s="139" t="s">
        <v>1297</v>
      </c>
    </row>
    <row r="170" spans="1:8" ht="37.5">
      <c r="A170" s="140" t="s">
        <v>1162</v>
      </c>
      <c r="B170" s="33">
        <v>41751</v>
      </c>
      <c r="C170" s="139" t="s">
        <v>1262</v>
      </c>
      <c r="D170" s="139" t="s">
        <v>1721</v>
      </c>
      <c r="E170" s="139" t="s">
        <v>1742</v>
      </c>
      <c r="F170" s="15" t="s">
        <v>1743</v>
      </c>
      <c r="H170" s="139" t="s">
        <v>1300</v>
      </c>
    </row>
    <row r="171" spans="1:8" ht="37.5">
      <c r="A171" s="140" t="s">
        <v>1162</v>
      </c>
      <c r="B171" s="33">
        <v>41751</v>
      </c>
      <c r="C171" s="139" t="s">
        <v>1262</v>
      </c>
      <c r="D171" s="139" t="s">
        <v>1721</v>
      </c>
      <c r="E171" s="139" t="s">
        <v>1744</v>
      </c>
      <c r="F171" s="15" t="s">
        <v>1746</v>
      </c>
      <c r="H171" s="139" t="s">
        <v>1303</v>
      </c>
    </row>
    <row r="172" spans="1:8" ht="37.5">
      <c r="A172" s="140" t="s">
        <v>1162</v>
      </c>
      <c r="B172" s="33">
        <v>41751</v>
      </c>
      <c r="C172" s="139" t="s">
        <v>1262</v>
      </c>
      <c r="D172" s="139" t="s">
        <v>1721</v>
      </c>
      <c r="E172" s="139" t="s">
        <v>1747</v>
      </c>
      <c r="F172" s="15" t="s">
        <v>1613</v>
      </c>
      <c r="H172" s="139" t="s">
        <v>1306</v>
      </c>
    </row>
    <row r="173" spans="1:8" ht="25">
      <c r="A173" s="140" t="s">
        <v>1162</v>
      </c>
      <c r="B173" s="33">
        <v>41751</v>
      </c>
      <c r="C173" s="139" t="s">
        <v>1262</v>
      </c>
      <c r="D173" s="139" t="s">
        <v>1721</v>
      </c>
      <c r="E173" s="139" t="s">
        <v>1752</v>
      </c>
      <c r="F173" s="15" t="s">
        <v>1754</v>
      </c>
      <c r="H173" s="139" t="s">
        <v>1310</v>
      </c>
    </row>
    <row r="174" spans="1:8" ht="25">
      <c r="A174" s="140" t="s">
        <v>1162</v>
      </c>
      <c r="B174" s="33">
        <v>41751</v>
      </c>
      <c r="C174" s="139" t="s">
        <v>1262</v>
      </c>
      <c r="D174" s="139" t="s">
        <v>1721</v>
      </c>
      <c r="E174" s="139" t="s">
        <v>1758</v>
      </c>
      <c r="F174" s="15" t="s">
        <v>1760</v>
      </c>
      <c r="H174" s="139" t="s">
        <v>1311</v>
      </c>
    </row>
    <row r="175" spans="1:8" ht="25">
      <c r="A175" s="140" t="s">
        <v>1162</v>
      </c>
      <c r="B175" s="33">
        <v>41751</v>
      </c>
      <c r="C175" s="139" t="s">
        <v>1262</v>
      </c>
      <c r="D175" s="139" t="s">
        <v>1721</v>
      </c>
      <c r="E175" s="139" t="s">
        <v>1763</v>
      </c>
      <c r="F175" s="15" t="s">
        <v>1620</v>
      </c>
      <c r="H175" s="139" t="s">
        <v>1278</v>
      </c>
    </row>
    <row r="176" spans="1:8" ht="25">
      <c r="A176" s="140" t="s">
        <v>1162</v>
      </c>
      <c r="B176" s="33">
        <v>41751</v>
      </c>
      <c r="C176" s="139" t="s">
        <v>1262</v>
      </c>
      <c r="D176" s="139" t="s">
        <v>1721</v>
      </c>
      <c r="E176" s="139" t="s">
        <v>1765</v>
      </c>
      <c r="F176" s="15" t="s">
        <v>1623</v>
      </c>
      <c r="H176" s="139" t="s">
        <v>1281</v>
      </c>
    </row>
    <row r="177" spans="1:8" ht="25">
      <c r="A177" s="140" t="s">
        <v>1162</v>
      </c>
      <c r="B177" s="33">
        <v>41751</v>
      </c>
      <c r="C177" s="139" t="s">
        <v>1262</v>
      </c>
      <c r="D177" s="139" t="s">
        <v>1721</v>
      </c>
      <c r="E177" s="139" t="s">
        <v>1770</v>
      </c>
      <c r="F177" s="15" t="s">
        <v>1772</v>
      </c>
      <c r="H177" s="139" t="s">
        <v>1285</v>
      </c>
    </row>
    <row r="178" spans="1:8" ht="37.5">
      <c r="A178" s="140" t="s">
        <v>1162</v>
      </c>
      <c r="B178" s="33">
        <v>41751</v>
      </c>
      <c r="C178" s="139" t="s">
        <v>1262</v>
      </c>
      <c r="D178" s="139" t="s">
        <v>1721</v>
      </c>
      <c r="E178" s="139" t="s">
        <v>1775</v>
      </c>
      <c r="F178" s="15" t="s">
        <v>1776</v>
      </c>
      <c r="H178" s="139" t="s">
        <v>1288</v>
      </c>
    </row>
    <row r="179" spans="1:8" ht="25">
      <c r="A179" s="140" t="s">
        <v>1162</v>
      </c>
      <c r="B179" s="33">
        <v>41751</v>
      </c>
      <c r="C179" s="139" t="s">
        <v>1262</v>
      </c>
      <c r="D179" s="139" t="s">
        <v>1721</v>
      </c>
      <c r="E179" s="139" t="s">
        <v>1779</v>
      </c>
      <c r="F179" s="15" t="s">
        <v>1780</v>
      </c>
      <c r="H179" s="139" t="s">
        <v>1291</v>
      </c>
    </row>
    <row r="180" spans="1:8" ht="25">
      <c r="A180" s="140" t="s">
        <v>1162</v>
      </c>
      <c r="B180" s="33">
        <v>41751</v>
      </c>
      <c r="C180" s="139" t="s">
        <v>1262</v>
      </c>
      <c r="D180" s="139" t="s">
        <v>1721</v>
      </c>
      <c r="E180" s="139" t="s">
        <v>1782</v>
      </c>
      <c r="F180" s="15" t="s">
        <v>1784</v>
      </c>
      <c r="H180" s="139" t="s">
        <v>1294</v>
      </c>
    </row>
    <row r="181" spans="1:8" ht="37.5">
      <c r="A181" s="140" t="s">
        <v>1162</v>
      </c>
      <c r="B181" s="33">
        <v>41751</v>
      </c>
      <c r="C181" s="139" t="s">
        <v>1262</v>
      </c>
      <c r="D181" s="139" t="s">
        <v>1721</v>
      </c>
      <c r="E181" s="139" t="s">
        <v>1786</v>
      </c>
      <c r="F181" s="15" t="s">
        <v>1788</v>
      </c>
      <c r="H181" s="139" t="s">
        <v>1297</v>
      </c>
    </row>
    <row r="182" spans="1:8" ht="25">
      <c r="A182" s="140" t="s">
        <v>1162</v>
      </c>
      <c r="B182" s="33">
        <v>41751</v>
      </c>
      <c r="C182" s="139" t="s">
        <v>1262</v>
      </c>
      <c r="D182" s="139" t="s">
        <v>1721</v>
      </c>
      <c r="E182" s="139" t="s">
        <v>1789</v>
      </c>
      <c r="F182" s="15" t="s">
        <v>1791</v>
      </c>
      <c r="H182" s="139" t="s">
        <v>1300</v>
      </c>
    </row>
    <row r="183" spans="1:8" ht="25">
      <c r="A183" s="140" t="s">
        <v>1162</v>
      </c>
      <c r="B183" s="33">
        <v>41751</v>
      </c>
      <c r="C183" s="139" t="s">
        <v>1262</v>
      </c>
      <c r="D183" s="139" t="s">
        <v>1721</v>
      </c>
      <c r="E183" s="139" t="s">
        <v>1657</v>
      </c>
      <c r="F183" s="15" t="s">
        <v>1658</v>
      </c>
      <c r="H183" s="139" t="s">
        <v>1303</v>
      </c>
    </row>
    <row r="184" spans="1:8" ht="25">
      <c r="A184" s="140" t="s">
        <v>1162</v>
      </c>
      <c r="B184" s="33">
        <v>41751</v>
      </c>
      <c r="C184" s="139" t="s">
        <v>1262</v>
      </c>
      <c r="D184" s="139" t="s">
        <v>1721</v>
      </c>
      <c r="E184" s="139" t="s">
        <v>1794</v>
      </c>
      <c r="F184" s="15" t="s">
        <v>1796</v>
      </c>
      <c r="H184" s="139" t="s">
        <v>1306</v>
      </c>
    </row>
    <row r="185" spans="1:8" ht="37.5">
      <c r="A185" s="140" t="s">
        <v>1162</v>
      </c>
      <c r="B185" s="33">
        <v>41751</v>
      </c>
      <c r="C185" s="139" t="s">
        <v>1262</v>
      </c>
      <c r="D185" s="139" t="s">
        <v>1721</v>
      </c>
      <c r="E185" s="139" t="s">
        <v>1798</v>
      </c>
      <c r="F185" s="15" t="s">
        <v>1799</v>
      </c>
      <c r="H185" s="139" t="s">
        <v>1310</v>
      </c>
    </row>
    <row r="186" spans="1:8" ht="25">
      <c r="A186" s="140" t="s">
        <v>1162</v>
      </c>
      <c r="B186" s="33">
        <v>41751</v>
      </c>
      <c r="C186" s="139" t="s">
        <v>1262</v>
      </c>
      <c r="D186" s="139" t="s">
        <v>1721</v>
      </c>
      <c r="E186" s="139" t="s">
        <v>1802</v>
      </c>
      <c r="F186" s="15" t="s">
        <v>1804</v>
      </c>
      <c r="H186" s="139" t="s">
        <v>1311</v>
      </c>
    </row>
    <row r="187" spans="1:8" ht="25">
      <c r="A187" s="140" t="s">
        <v>1162</v>
      </c>
      <c r="B187" s="33">
        <v>41751</v>
      </c>
      <c r="C187" s="139" t="s">
        <v>1262</v>
      </c>
      <c r="D187" s="139" t="s">
        <v>1721</v>
      </c>
      <c r="E187" s="139" t="s">
        <v>1661</v>
      </c>
      <c r="F187" s="15" t="s">
        <v>1662</v>
      </c>
      <c r="H187" s="139" t="s">
        <v>1278</v>
      </c>
    </row>
    <row r="188" spans="1:8" ht="37.5">
      <c r="A188" s="140" t="s">
        <v>1162</v>
      </c>
      <c r="B188" s="33">
        <v>41751</v>
      </c>
      <c r="C188" s="139" t="s">
        <v>1262</v>
      </c>
      <c r="D188" s="139" t="s">
        <v>1721</v>
      </c>
      <c r="E188" s="139" t="s">
        <v>1805</v>
      </c>
      <c r="F188" s="15" t="s">
        <v>1806</v>
      </c>
      <c r="H188" s="139" t="s">
        <v>1281</v>
      </c>
    </row>
    <row r="189" spans="1:8" ht="37.5">
      <c r="A189" s="140" t="s">
        <v>1162</v>
      </c>
      <c r="B189" s="33">
        <v>41751</v>
      </c>
      <c r="C189" s="139" t="s">
        <v>1262</v>
      </c>
      <c r="D189" s="139" t="s">
        <v>1721</v>
      </c>
      <c r="E189" s="139" t="s">
        <v>1807</v>
      </c>
      <c r="F189" s="15" t="s">
        <v>1666</v>
      </c>
      <c r="H189" s="139" t="s">
        <v>1285</v>
      </c>
    </row>
    <row r="190" spans="1:8" ht="25">
      <c r="A190" s="140" t="s">
        <v>1162</v>
      </c>
      <c r="B190" s="33">
        <v>41751</v>
      </c>
      <c r="C190" s="139" t="s">
        <v>1262</v>
      </c>
      <c r="D190" s="139" t="s">
        <v>1721</v>
      </c>
      <c r="E190" s="139" t="s">
        <v>1808</v>
      </c>
      <c r="F190" s="15" t="s">
        <v>1610</v>
      </c>
      <c r="H190" s="139" t="s">
        <v>1288</v>
      </c>
    </row>
    <row r="191" spans="1:8" ht="25">
      <c r="A191" s="140" t="s">
        <v>1162</v>
      </c>
      <c r="B191" s="33">
        <v>41751</v>
      </c>
      <c r="C191" s="139" t="s">
        <v>1262</v>
      </c>
      <c r="D191" s="139" t="s">
        <v>1721</v>
      </c>
      <c r="E191" s="139" t="s">
        <v>1809</v>
      </c>
      <c r="F191" s="15" t="s">
        <v>1810</v>
      </c>
      <c r="H191" s="139" t="s">
        <v>1291</v>
      </c>
    </row>
    <row r="192" spans="1:8" ht="25">
      <c r="A192" s="140" t="s">
        <v>1162</v>
      </c>
      <c r="B192" s="33">
        <v>41751</v>
      </c>
      <c r="C192" s="139" t="s">
        <v>1262</v>
      </c>
      <c r="D192" s="139" t="s">
        <v>1721</v>
      </c>
      <c r="E192" s="139" t="s">
        <v>1811</v>
      </c>
      <c r="F192" s="15" t="s">
        <v>1812</v>
      </c>
      <c r="H192" s="139" t="s">
        <v>1294</v>
      </c>
    </row>
    <row r="193" spans="1:8" ht="50">
      <c r="A193" s="140" t="s">
        <v>1162</v>
      </c>
      <c r="B193" s="33">
        <v>41751</v>
      </c>
      <c r="C193" s="139" t="s">
        <v>1262</v>
      </c>
      <c r="D193" s="139" t="s">
        <v>1721</v>
      </c>
      <c r="E193" s="139" t="s">
        <v>1813</v>
      </c>
      <c r="F193" s="15" t="s">
        <v>1814</v>
      </c>
      <c r="H193" s="139" t="s">
        <v>1297</v>
      </c>
    </row>
    <row r="194" spans="1:8" ht="25">
      <c r="A194" s="140" t="s">
        <v>1162</v>
      </c>
      <c r="B194" s="33">
        <v>41751</v>
      </c>
      <c r="C194" s="139" t="s">
        <v>1262</v>
      </c>
      <c r="D194" s="139" t="s">
        <v>1721</v>
      </c>
      <c r="E194" s="139" t="s">
        <v>1815</v>
      </c>
      <c r="F194" s="15" t="s">
        <v>1816</v>
      </c>
      <c r="H194" s="139" t="s">
        <v>1300</v>
      </c>
    </row>
    <row r="195" spans="1:8" ht="25">
      <c r="A195" s="140" t="s">
        <v>1162</v>
      </c>
      <c r="B195" s="33">
        <v>41751</v>
      </c>
      <c r="C195" s="139" t="s">
        <v>1262</v>
      </c>
      <c r="D195" s="139" t="s">
        <v>1721</v>
      </c>
      <c r="E195" s="139" t="s">
        <v>1818</v>
      </c>
      <c r="F195" s="15" t="s">
        <v>1821</v>
      </c>
      <c r="H195" s="139" t="s">
        <v>1303</v>
      </c>
    </row>
    <row r="196" spans="1:8" ht="25">
      <c r="A196" s="140" t="s">
        <v>1162</v>
      </c>
      <c r="B196" s="33">
        <v>41751</v>
      </c>
      <c r="C196" s="139" t="s">
        <v>1262</v>
      </c>
      <c r="D196" s="139" t="s">
        <v>1721</v>
      </c>
      <c r="E196" s="139" t="s">
        <v>1824</v>
      </c>
      <c r="F196" s="15" t="s">
        <v>1623</v>
      </c>
      <c r="H196" s="139" t="s">
        <v>1306</v>
      </c>
    </row>
    <row r="197" spans="1:8" ht="37.5">
      <c r="A197" s="140" t="s">
        <v>1162</v>
      </c>
      <c r="B197" s="33">
        <v>41751</v>
      </c>
      <c r="C197" s="139" t="s">
        <v>1262</v>
      </c>
      <c r="D197" s="139" t="s">
        <v>1829</v>
      </c>
      <c r="E197" s="139" t="s">
        <v>1831</v>
      </c>
      <c r="F197" s="15" t="s">
        <v>1832</v>
      </c>
      <c r="H197" s="139" t="s">
        <v>1310</v>
      </c>
    </row>
    <row r="198" spans="1:8" ht="25">
      <c r="A198" s="140" t="s">
        <v>1162</v>
      </c>
      <c r="B198" s="33">
        <v>41751</v>
      </c>
      <c r="C198" s="139" t="s">
        <v>1262</v>
      </c>
      <c r="D198" s="139" t="s">
        <v>1829</v>
      </c>
      <c r="E198" s="139" t="s">
        <v>1834</v>
      </c>
      <c r="F198" s="15" t="s">
        <v>1836</v>
      </c>
      <c r="H198" s="139" t="s">
        <v>1311</v>
      </c>
    </row>
    <row r="199" spans="1:8" ht="25">
      <c r="A199" s="140" t="s">
        <v>1162</v>
      </c>
      <c r="B199" s="33">
        <v>41751</v>
      </c>
      <c r="C199" s="139" t="s">
        <v>1262</v>
      </c>
      <c r="D199" s="139" t="s">
        <v>1829</v>
      </c>
      <c r="E199" s="139" t="s">
        <v>1839</v>
      </c>
      <c r="F199" s="15" t="s">
        <v>1841</v>
      </c>
      <c r="H199" s="139" t="s">
        <v>1278</v>
      </c>
    </row>
    <row r="200" spans="1:8" ht="25">
      <c r="A200" s="140" t="s">
        <v>1162</v>
      </c>
      <c r="B200" s="33">
        <v>41751</v>
      </c>
      <c r="C200" s="139" t="s">
        <v>1262</v>
      </c>
      <c r="D200" s="139" t="s">
        <v>1829</v>
      </c>
      <c r="E200" s="139" t="s">
        <v>1845</v>
      </c>
      <c r="F200" s="15" t="s">
        <v>1847</v>
      </c>
      <c r="H200" s="139" t="s">
        <v>1281</v>
      </c>
    </row>
    <row r="201" spans="1:8" ht="25">
      <c r="A201" s="140" t="s">
        <v>1162</v>
      </c>
      <c r="B201" s="33">
        <v>41751</v>
      </c>
      <c r="C201" s="139" t="s">
        <v>1262</v>
      </c>
      <c r="D201" s="139" t="s">
        <v>1829</v>
      </c>
      <c r="E201" s="139" t="s">
        <v>1850</v>
      </c>
      <c r="F201" s="15" t="s">
        <v>1851</v>
      </c>
      <c r="H201" s="139" t="s">
        <v>1285</v>
      </c>
    </row>
    <row r="202" spans="1:8" ht="25">
      <c r="A202" s="140" t="s">
        <v>1162</v>
      </c>
      <c r="B202" s="33">
        <v>41751</v>
      </c>
      <c r="C202" s="139" t="s">
        <v>1262</v>
      </c>
      <c r="D202" s="139" t="s">
        <v>1829</v>
      </c>
      <c r="E202" s="139" t="s">
        <v>1854</v>
      </c>
      <c r="F202" s="15" t="s">
        <v>1856</v>
      </c>
      <c r="H202" s="139" t="s">
        <v>1288</v>
      </c>
    </row>
    <row r="203" spans="1:8" ht="25">
      <c r="A203" s="140" t="s">
        <v>1162</v>
      </c>
      <c r="B203" s="33">
        <v>41751</v>
      </c>
      <c r="C203" s="139" t="s">
        <v>1262</v>
      </c>
      <c r="D203" s="139" t="s">
        <v>1829</v>
      </c>
      <c r="E203" s="139" t="s">
        <v>1858</v>
      </c>
      <c r="F203" s="15" t="s">
        <v>1860</v>
      </c>
      <c r="H203" s="139" t="s">
        <v>1291</v>
      </c>
    </row>
    <row r="204" spans="1:8" ht="25">
      <c r="A204" s="140" t="s">
        <v>1162</v>
      </c>
      <c r="B204" s="33">
        <v>41751</v>
      </c>
      <c r="C204" s="139" t="s">
        <v>1262</v>
      </c>
      <c r="D204" s="139" t="s">
        <v>1829</v>
      </c>
      <c r="E204" s="139" t="s">
        <v>1863</v>
      </c>
      <c r="F204" s="15" t="s">
        <v>1865</v>
      </c>
      <c r="H204" s="139" t="s">
        <v>1294</v>
      </c>
    </row>
    <row r="205" spans="1:8" ht="25">
      <c r="A205" s="140" t="s">
        <v>1162</v>
      </c>
      <c r="B205" s="33">
        <v>41751</v>
      </c>
      <c r="C205" s="139" t="s">
        <v>1262</v>
      </c>
      <c r="D205" s="139" t="s">
        <v>1829</v>
      </c>
      <c r="E205" s="139" t="s">
        <v>1867</v>
      </c>
      <c r="F205" s="15" t="s">
        <v>1868</v>
      </c>
      <c r="H205" s="139" t="s">
        <v>1297</v>
      </c>
    </row>
    <row r="206" spans="1:8" ht="37.5">
      <c r="A206" s="140" t="s">
        <v>1162</v>
      </c>
      <c r="B206" s="33">
        <v>41751</v>
      </c>
      <c r="C206" s="139" t="s">
        <v>1262</v>
      </c>
      <c r="D206" s="139" t="s">
        <v>1829</v>
      </c>
      <c r="E206" s="139" t="s">
        <v>1869</v>
      </c>
      <c r="F206" s="15" t="s">
        <v>1870</v>
      </c>
      <c r="H206" s="139" t="s">
        <v>1300</v>
      </c>
    </row>
    <row r="207" spans="1:8" ht="25">
      <c r="A207" s="140" t="s">
        <v>1162</v>
      </c>
      <c r="B207" s="33">
        <v>41751</v>
      </c>
      <c r="C207" s="139" t="s">
        <v>1262</v>
      </c>
      <c r="D207" s="139" t="s">
        <v>1829</v>
      </c>
      <c r="E207" s="139" t="s">
        <v>1873</v>
      </c>
      <c r="F207" s="15" t="s">
        <v>1874</v>
      </c>
      <c r="H207" s="139" t="s">
        <v>1303</v>
      </c>
    </row>
    <row r="208" spans="1:8" ht="25">
      <c r="A208" s="140" t="s">
        <v>1162</v>
      </c>
      <c r="B208" s="33">
        <v>41751</v>
      </c>
      <c r="C208" s="139" t="s">
        <v>1262</v>
      </c>
      <c r="D208" s="139" t="s">
        <v>1829</v>
      </c>
      <c r="E208" s="139" t="s">
        <v>1877</v>
      </c>
      <c r="F208" s="15" t="s">
        <v>1879</v>
      </c>
      <c r="H208" s="139" t="s">
        <v>1306</v>
      </c>
    </row>
    <row r="209" spans="1:8" ht="25">
      <c r="A209" s="140" t="s">
        <v>1162</v>
      </c>
      <c r="B209" s="33">
        <v>41751</v>
      </c>
      <c r="C209" s="139" t="s">
        <v>1262</v>
      </c>
      <c r="D209" s="139" t="s">
        <v>1829</v>
      </c>
      <c r="E209" s="139" t="s">
        <v>1883</v>
      </c>
      <c r="F209" s="15" t="s">
        <v>1884</v>
      </c>
      <c r="H209" s="139" t="s">
        <v>1310</v>
      </c>
    </row>
    <row r="210" spans="1:8" ht="37.5">
      <c r="A210" s="140" t="s">
        <v>1162</v>
      </c>
      <c r="B210" s="33">
        <v>41751</v>
      </c>
      <c r="C210" s="139" t="s">
        <v>1262</v>
      </c>
      <c r="D210" s="139" t="s">
        <v>1829</v>
      </c>
      <c r="E210" s="139" t="s">
        <v>1887</v>
      </c>
      <c r="F210" s="15" t="s">
        <v>1889</v>
      </c>
      <c r="H210" s="139" t="s">
        <v>1311</v>
      </c>
    </row>
    <row r="211" spans="1:8" ht="25">
      <c r="A211" s="140" t="s">
        <v>1162</v>
      </c>
      <c r="B211" s="33">
        <v>41751</v>
      </c>
      <c r="C211" s="139" t="s">
        <v>1262</v>
      </c>
      <c r="D211" s="139" t="s">
        <v>1829</v>
      </c>
      <c r="E211" s="139" t="s">
        <v>1892</v>
      </c>
      <c r="F211" s="15" t="s">
        <v>1895</v>
      </c>
      <c r="H211" s="139" t="s">
        <v>1278</v>
      </c>
    </row>
    <row r="212" spans="1:8" ht="25">
      <c r="A212" s="140" t="s">
        <v>1162</v>
      </c>
      <c r="B212" s="33">
        <v>41751</v>
      </c>
      <c r="C212" s="139" t="s">
        <v>1262</v>
      </c>
      <c r="D212" s="139" t="s">
        <v>1829</v>
      </c>
      <c r="E212" s="139" t="s">
        <v>1898</v>
      </c>
      <c r="F212" s="15" t="s">
        <v>1900</v>
      </c>
      <c r="H212" s="139" t="s">
        <v>1281</v>
      </c>
    </row>
    <row r="213" spans="1:8" ht="25">
      <c r="A213" s="140" t="s">
        <v>1162</v>
      </c>
      <c r="B213" s="33">
        <v>41751</v>
      </c>
      <c r="C213" s="139" t="s">
        <v>1262</v>
      </c>
      <c r="D213" s="139" t="s">
        <v>1829</v>
      </c>
      <c r="E213" s="139" t="s">
        <v>1904</v>
      </c>
      <c r="F213" s="15" t="s">
        <v>1905</v>
      </c>
      <c r="H213" s="139" t="s">
        <v>1285</v>
      </c>
    </row>
    <row r="214" spans="1:8" ht="25">
      <c r="A214" s="140" t="s">
        <v>1162</v>
      </c>
      <c r="B214" s="33">
        <v>41751</v>
      </c>
      <c r="C214" s="139" t="s">
        <v>1262</v>
      </c>
      <c r="D214" s="139" t="s">
        <v>1829</v>
      </c>
      <c r="E214" s="139" t="s">
        <v>1909</v>
      </c>
      <c r="F214" s="15" t="s">
        <v>1911</v>
      </c>
      <c r="H214" s="139" t="s">
        <v>1288</v>
      </c>
    </row>
    <row r="215" spans="1:8" ht="37.5">
      <c r="A215" s="140" t="s">
        <v>1162</v>
      </c>
      <c r="B215" s="33">
        <v>41751</v>
      </c>
      <c r="C215" s="139" t="s">
        <v>1262</v>
      </c>
      <c r="D215" s="139" t="s">
        <v>1914</v>
      </c>
      <c r="E215" s="139" t="s">
        <v>1916</v>
      </c>
      <c r="F215" s="15" t="s">
        <v>1917</v>
      </c>
      <c r="H215" s="139" t="s">
        <v>1291</v>
      </c>
    </row>
    <row r="216" spans="1:8" ht="37.5">
      <c r="A216" s="140" t="s">
        <v>1162</v>
      </c>
      <c r="B216" s="33">
        <v>41751</v>
      </c>
      <c r="C216" s="139" t="s">
        <v>1262</v>
      </c>
      <c r="D216" s="139" t="s">
        <v>1914</v>
      </c>
      <c r="E216" s="139" t="s">
        <v>1918</v>
      </c>
      <c r="F216" s="15" t="s">
        <v>1919</v>
      </c>
      <c r="H216" s="139" t="s">
        <v>1294</v>
      </c>
    </row>
    <row r="217" spans="1:8" ht="25">
      <c r="A217" s="140" t="s">
        <v>1162</v>
      </c>
      <c r="B217" s="33">
        <v>41751</v>
      </c>
      <c r="C217" s="139" t="s">
        <v>1262</v>
      </c>
      <c r="D217" s="139" t="s">
        <v>1914</v>
      </c>
      <c r="E217" s="139" t="s">
        <v>1922</v>
      </c>
      <c r="F217" s="15" t="s">
        <v>1924</v>
      </c>
      <c r="H217" s="139" t="s">
        <v>1297</v>
      </c>
    </row>
    <row r="218" spans="1:8" ht="25">
      <c r="A218" s="140" t="s">
        <v>1162</v>
      </c>
      <c r="B218" s="33">
        <v>41751</v>
      </c>
      <c r="C218" s="139" t="s">
        <v>1262</v>
      </c>
      <c r="D218" s="139" t="s">
        <v>1914</v>
      </c>
      <c r="E218" s="139" t="s">
        <v>1926</v>
      </c>
      <c r="F218" s="15" t="s">
        <v>1927</v>
      </c>
      <c r="H218" s="139" t="s">
        <v>1300</v>
      </c>
    </row>
    <row r="219" spans="1:8" ht="25">
      <c r="A219" s="140" t="s">
        <v>1162</v>
      </c>
      <c r="B219" s="33">
        <v>41751</v>
      </c>
      <c r="C219" s="139" t="s">
        <v>1262</v>
      </c>
      <c r="D219" s="139" t="s">
        <v>1914</v>
      </c>
      <c r="E219" s="139" t="s">
        <v>1931</v>
      </c>
      <c r="F219" s="15" t="s">
        <v>1933</v>
      </c>
      <c r="H219" s="139" t="s">
        <v>1303</v>
      </c>
    </row>
    <row r="220" spans="1:8" ht="25">
      <c r="A220" s="140" t="s">
        <v>1162</v>
      </c>
      <c r="B220" s="33">
        <v>41751</v>
      </c>
      <c r="C220" s="139" t="s">
        <v>1262</v>
      </c>
      <c r="D220" s="139" t="s">
        <v>1914</v>
      </c>
      <c r="E220" s="139" t="s">
        <v>1935</v>
      </c>
      <c r="F220" s="15" t="s">
        <v>1938</v>
      </c>
      <c r="H220" s="139" t="s">
        <v>1306</v>
      </c>
    </row>
    <row r="221" spans="1:8" ht="25">
      <c r="A221" s="140" t="s">
        <v>1162</v>
      </c>
      <c r="B221" s="33">
        <v>41751</v>
      </c>
      <c r="C221" s="139" t="s">
        <v>1262</v>
      </c>
      <c r="D221" s="139" t="s">
        <v>1914</v>
      </c>
      <c r="E221" s="139" t="s">
        <v>1941</v>
      </c>
      <c r="F221" s="15" t="s">
        <v>1942</v>
      </c>
      <c r="H221" s="139" t="s">
        <v>1310</v>
      </c>
    </row>
    <row r="222" spans="1:8" ht="37.5">
      <c r="A222" s="140" t="s">
        <v>1162</v>
      </c>
      <c r="B222" s="33">
        <v>41751</v>
      </c>
      <c r="C222" s="139" t="s">
        <v>1262</v>
      </c>
      <c r="D222" s="139" t="s">
        <v>1914</v>
      </c>
      <c r="E222" s="139" t="s">
        <v>1946</v>
      </c>
      <c r="F222" s="15" t="s">
        <v>1948</v>
      </c>
      <c r="H222" s="139" t="s">
        <v>1311</v>
      </c>
    </row>
    <row r="223" spans="1:8" ht="25">
      <c r="A223" s="140" t="s">
        <v>1162</v>
      </c>
      <c r="B223" s="33">
        <v>41751</v>
      </c>
      <c r="C223" s="139" t="s">
        <v>1262</v>
      </c>
      <c r="D223" s="139" t="s">
        <v>1914</v>
      </c>
      <c r="E223" s="139" t="s">
        <v>1950</v>
      </c>
      <c r="F223" s="15" t="s">
        <v>1952</v>
      </c>
      <c r="H223" s="139" t="s">
        <v>1278</v>
      </c>
    </row>
    <row r="224" spans="1:8" ht="37.5">
      <c r="A224" s="140" t="s">
        <v>1162</v>
      </c>
      <c r="B224" s="33">
        <v>41751</v>
      </c>
      <c r="C224" s="139" t="s">
        <v>1262</v>
      </c>
      <c r="D224" s="139" t="s">
        <v>1914</v>
      </c>
      <c r="E224" s="139" t="s">
        <v>1954</v>
      </c>
      <c r="F224" s="15" t="s">
        <v>1956</v>
      </c>
      <c r="H224" s="139" t="s">
        <v>1281</v>
      </c>
    </row>
    <row r="225" spans="1:8" ht="37.5">
      <c r="A225" s="140" t="s">
        <v>1162</v>
      </c>
      <c r="B225" s="33">
        <v>41751</v>
      </c>
      <c r="C225" s="139" t="s">
        <v>1262</v>
      </c>
      <c r="D225" s="139" t="s">
        <v>1914</v>
      </c>
      <c r="E225" s="139" t="s">
        <v>1959</v>
      </c>
      <c r="F225" s="15" t="s">
        <v>1960</v>
      </c>
      <c r="H225" s="139" t="s">
        <v>1285</v>
      </c>
    </row>
    <row r="226" spans="1:8" ht="50">
      <c r="A226" s="140" t="s">
        <v>1162</v>
      </c>
      <c r="B226" s="33">
        <v>41751</v>
      </c>
      <c r="C226" s="139" t="s">
        <v>1262</v>
      </c>
      <c r="D226" s="139" t="s">
        <v>1914</v>
      </c>
      <c r="E226" s="139" t="s">
        <v>1965</v>
      </c>
      <c r="F226" s="15" t="s">
        <v>1966</v>
      </c>
      <c r="H226" s="139" t="s">
        <v>1288</v>
      </c>
    </row>
    <row r="227" spans="1:8" ht="25">
      <c r="A227" s="140" t="s">
        <v>1162</v>
      </c>
      <c r="B227" s="33">
        <v>41751</v>
      </c>
      <c r="C227" s="139" t="s">
        <v>1262</v>
      </c>
      <c r="D227" s="139" t="s">
        <v>1914</v>
      </c>
      <c r="E227" s="139" t="s">
        <v>1970</v>
      </c>
      <c r="F227" s="15" t="s">
        <v>1971</v>
      </c>
      <c r="H227" s="139" t="s">
        <v>1291</v>
      </c>
    </row>
    <row r="228" spans="1:8" ht="37.5">
      <c r="A228" s="140" t="s">
        <v>1162</v>
      </c>
      <c r="B228" s="33">
        <v>41751</v>
      </c>
      <c r="C228" s="139" t="s">
        <v>1262</v>
      </c>
      <c r="D228" s="139" t="s">
        <v>1914</v>
      </c>
      <c r="E228" s="139" t="s">
        <v>1976</v>
      </c>
      <c r="F228" s="15" t="s">
        <v>1978</v>
      </c>
      <c r="H228" s="139" t="s">
        <v>1294</v>
      </c>
    </row>
    <row r="229" spans="1:8" ht="25">
      <c r="A229" s="140" t="s">
        <v>1162</v>
      </c>
      <c r="B229" s="33">
        <v>41751</v>
      </c>
      <c r="C229" s="139" t="s">
        <v>1262</v>
      </c>
      <c r="D229" s="139" t="s">
        <v>1914</v>
      </c>
      <c r="E229" s="139" t="s">
        <v>1980</v>
      </c>
      <c r="F229" s="15" t="s">
        <v>1982</v>
      </c>
      <c r="H229" s="139" t="s">
        <v>1297</v>
      </c>
    </row>
    <row r="230" spans="1:8" ht="50">
      <c r="A230" s="140" t="s">
        <v>1162</v>
      </c>
      <c r="B230" s="33">
        <v>41751</v>
      </c>
      <c r="C230" s="139" t="s">
        <v>1262</v>
      </c>
      <c r="D230" s="139" t="s">
        <v>1914</v>
      </c>
      <c r="E230" s="139" t="s">
        <v>1986</v>
      </c>
      <c r="F230" s="15" t="s">
        <v>1987</v>
      </c>
      <c r="H230" s="139" t="s">
        <v>1300</v>
      </c>
    </row>
    <row r="231" spans="1:8" ht="37.5">
      <c r="A231" s="140" t="s">
        <v>1162</v>
      </c>
      <c r="B231" s="33">
        <v>41751</v>
      </c>
      <c r="C231" s="139" t="s">
        <v>1262</v>
      </c>
      <c r="D231" s="139" t="s">
        <v>1914</v>
      </c>
      <c r="E231" s="139" t="s">
        <v>1990</v>
      </c>
      <c r="F231" s="15" t="s">
        <v>1991</v>
      </c>
      <c r="H231" s="139" t="s">
        <v>1303</v>
      </c>
    </row>
    <row r="232" spans="1:8" ht="37.5">
      <c r="A232" s="140" t="s">
        <v>1162</v>
      </c>
      <c r="B232" s="33">
        <v>41751</v>
      </c>
      <c r="C232" s="139" t="s">
        <v>1262</v>
      </c>
      <c r="D232" s="139" t="s">
        <v>1914</v>
      </c>
      <c r="E232" s="139" t="s">
        <v>1994</v>
      </c>
      <c r="F232" s="15" t="s">
        <v>1997</v>
      </c>
      <c r="H232" s="139" t="s">
        <v>1306</v>
      </c>
    </row>
    <row r="233" spans="1:8" ht="37.5">
      <c r="A233" s="140" t="s">
        <v>1162</v>
      </c>
      <c r="B233" s="33">
        <v>41751</v>
      </c>
      <c r="C233" s="139" t="s">
        <v>1262</v>
      </c>
      <c r="D233" s="139" t="s">
        <v>1914</v>
      </c>
      <c r="E233" s="139" t="s">
        <v>2001</v>
      </c>
      <c r="F233" s="15" t="s">
        <v>2002</v>
      </c>
      <c r="H233" s="139" t="s">
        <v>1310</v>
      </c>
    </row>
    <row r="234" spans="1:8" ht="37.5">
      <c r="A234" s="140" t="s">
        <v>1162</v>
      </c>
      <c r="B234" s="33">
        <v>41751</v>
      </c>
      <c r="C234" s="139" t="s">
        <v>1262</v>
      </c>
      <c r="D234" s="139" t="s">
        <v>1914</v>
      </c>
      <c r="E234" s="139" t="s">
        <v>2004</v>
      </c>
      <c r="F234" s="15" t="s">
        <v>2005</v>
      </c>
      <c r="H234" s="139" t="s">
        <v>1311</v>
      </c>
    </row>
    <row r="235" spans="1:8" ht="37.5">
      <c r="A235" s="140" t="s">
        <v>1162</v>
      </c>
      <c r="B235" s="33">
        <v>41751</v>
      </c>
      <c r="C235" s="139" t="s">
        <v>1262</v>
      </c>
      <c r="D235" s="139" t="s">
        <v>1914</v>
      </c>
      <c r="E235" s="139" t="s">
        <v>2008</v>
      </c>
      <c r="F235" s="15" t="s">
        <v>2010</v>
      </c>
      <c r="H235" s="139" t="s">
        <v>1278</v>
      </c>
    </row>
    <row r="236" spans="1:8" ht="37.5">
      <c r="A236" s="140" t="s">
        <v>1162</v>
      </c>
      <c r="B236" s="33">
        <v>41751</v>
      </c>
      <c r="C236" s="139" t="s">
        <v>1262</v>
      </c>
      <c r="D236" s="139" t="s">
        <v>1914</v>
      </c>
      <c r="E236" s="139" t="s">
        <v>2012</v>
      </c>
      <c r="F236" s="15" t="s">
        <v>2014</v>
      </c>
      <c r="H236" s="139" t="s">
        <v>1281</v>
      </c>
    </row>
    <row r="237" spans="1:8" ht="25">
      <c r="A237" s="140" t="s">
        <v>1162</v>
      </c>
      <c r="B237" s="33">
        <v>41751</v>
      </c>
      <c r="C237" s="139" t="s">
        <v>1262</v>
      </c>
      <c r="D237" s="139" t="s">
        <v>1914</v>
      </c>
      <c r="E237" s="139" t="s">
        <v>2016</v>
      </c>
      <c r="F237" s="15" t="s">
        <v>2018</v>
      </c>
      <c r="H237" s="139" t="s">
        <v>1285</v>
      </c>
    </row>
    <row r="238" spans="1:8" ht="37.5">
      <c r="A238" s="140" t="s">
        <v>1162</v>
      </c>
      <c r="B238" s="33">
        <v>41751</v>
      </c>
      <c r="C238" s="139" t="s">
        <v>1262</v>
      </c>
      <c r="D238" s="139" t="s">
        <v>1914</v>
      </c>
      <c r="E238" s="139" t="s">
        <v>2024</v>
      </c>
      <c r="F238" s="15" t="s">
        <v>2025</v>
      </c>
      <c r="H238" s="139" t="s">
        <v>1288</v>
      </c>
    </row>
    <row r="239" spans="1:8" ht="37.5">
      <c r="A239" s="140" t="s">
        <v>1162</v>
      </c>
      <c r="B239" s="33">
        <v>41751</v>
      </c>
      <c r="C239" s="139" t="s">
        <v>1262</v>
      </c>
      <c r="D239" s="139" t="s">
        <v>1914</v>
      </c>
      <c r="E239" s="139" t="s">
        <v>2027</v>
      </c>
      <c r="F239" s="15" t="s">
        <v>2029</v>
      </c>
      <c r="H239" s="139" t="s">
        <v>1291</v>
      </c>
    </row>
    <row r="240" spans="1:8" ht="37.5">
      <c r="A240" s="140" t="s">
        <v>1162</v>
      </c>
      <c r="B240" s="33">
        <v>41751</v>
      </c>
      <c r="C240" s="139" t="s">
        <v>1262</v>
      </c>
      <c r="D240" s="139" t="s">
        <v>1914</v>
      </c>
      <c r="E240" s="139" t="s">
        <v>2032</v>
      </c>
      <c r="F240" s="15" t="s">
        <v>2033</v>
      </c>
      <c r="H240" s="139" t="s">
        <v>1294</v>
      </c>
    </row>
    <row r="241" spans="1:8" ht="25">
      <c r="A241" s="140" t="s">
        <v>1162</v>
      </c>
      <c r="B241" s="33">
        <v>41751</v>
      </c>
      <c r="C241" s="139" t="s">
        <v>1262</v>
      </c>
      <c r="D241" s="139" t="s">
        <v>1914</v>
      </c>
      <c r="E241" s="139" t="s">
        <v>2038</v>
      </c>
      <c r="F241" s="15" t="s">
        <v>2039</v>
      </c>
      <c r="H241" s="139" t="s">
        <v>1297</v>
      </c>
    </row>
    <row r="242" spans="1:8" ht="25">
      <c r="A242" s="140" t="s">
        <v>1162</v>
      </c>
      <c r="B242" s="33">
        <v>41751</v>
      </c>
      <c r="C242" s="139" t="s">
        <v>1262</v>
      </c>
      <c r="D242" s="139" t="s">
        <v>2042</v>
      </c>
      <c r="E242" s="139" t="s">
        <v>2043</v>
      </c>
      <c r="F242" s="15" t="s">
        <v>2045</v>
      </c>
      <c r="H242" s="139" t="s">
        <v>1300</v>
      </c>
    </row>
    <row r="243" spans="1:8" ht="25">
      <c r="A243" s="140" t="s">
        <v>1162</v>
      </c>
      <c r="B243" s="33">
        <v>41751</v>
      </c>
      <c r="C243" s="139" t="s">
        <v>1262</v>
      </c>
      <c r="D243" s="139" t="s">
        <v>2042</v>
      </c>
      <c r="E243" s="139" t="s">
        <v>2047</v>
      </c>
      <c r="F243" s="15" t="s">
        <v>2048</v>
      </c>
      <c r="H243" s="139" t="s">
        <v>1303</v>
      </c>
    </row>
    <row r="244" spans="1:8" ht="25">
      <c r="A244" s="140" t="s">
        <v>1162</v>
      </c>
      <c r="B244" s="33">
        <v>41751</v>
      </c>
      <c r="C244" s="139" t="s">
        <v>1262</v>
      </c>
      <c r="D244" s="139" t="s">
        <v>2042</v>
      </c>
      <c r="E244" s="139" t="s">
        <v>2050</v>
      </c>
      <c r="F244" s="15" t="s">
        <v>2051</v>
      </c>
      <c r="H244" s="139" t="s">
        <v>1306</v>
      </c>
    </row>
    <row r="245" spans="1:8" ht="25">
      <c r="A245" s="140" t="s">
        <v>1162</v>
      </c>
      <c r="B245" s="33">
        <v>41751</v>
      </c>
      <c r="C245" s="139" t="s">
        <v>1262</v>
      </c>
      <c r="D245" s="139" t="s">
        <v>2042</v>
      </c>
      <c r="E245" s="139" t="s">
        <v>2053</v>
      </c>
      <c r="F245" s="15" t="s">
        <v>2054</v>
      </c>
      <c r="H245" s="139" t="s">
        <v>1310</v>
      </c>
    </row>
    <row r="246" spans="1:8" ht="25">
      <c r="A246" s="140" t="s">
        <v>1162</v>
      </c>
      <c r="B246" s="33">
        <v>41751</v>
      </c>
      <c r="C246" s="139" t="s">
        <v>1262</v>
      </c>
      <c r="D246" s="139" t="s">
        <v>2042</v>
      </c>
      <c r="E246" s="139" t="s">
        <v>2055</v>
      </c>
      <c r="F246" s="15" t="s">
        <v>2056</v>
      </c>
      <c r="H246" s="139" t="s">
        <v>1311</v>
      </c>
    </row>
    <row r="247" spans="1:8" ht="25">
      <c r="A247" s="140" t="s">
        <v>1162</v>
      </c>
      <c r="B247" s="33">
        <v>41751</v>
      </c>
      <c r="C247" s="139" t="s">
        <v>1262</v>
      </c>
      <c r="D247" s="139" t="s">
        <v>2042</v>
      </c>
      <c r="E247" s="139" t="s">
        <v>2062</v>
      </c>
      <c r="F247" s="15" t="s">
        <v>2064</v>
      </c>
      <c r="H247" s="139" t="s">
        <v>1278</v>
      </c>
    </row>
    <row r="248" spans="1:8" ht="25">
      <c r="A248" s="140" t="s">
        <v>1162</v>
      </c>
      <c r="B248" s="33">
        <v>41751</v>
      </c>
      <c r="C248" s="139" t="s">
        <v>1262</v>
      </c>
      <c r="D248" s="139" t="s">
        <v>2042</v>
      </c>
      <c r="E248" s="139" t="s">
        <v>2065</v>
      </c>
      <c r="F248" s="15" t="s">
        <v>2066</v>
      </c>
      <c r="H248" s="139" t="s">
        <v>1281</v>
      </c>
    </row>
    <row r="249" spans="1:8" ht="25">
      <c r="A249" s="140" t="s">
        <v>1162</v>
      </c>
      <c r="B249" s="33">
        <v>41751</v>
      </c>
      <c r="C249" s="139" t="s">
        <v>1262</v>
      </c>
      <c r="D249" s="139" t="s">
        <v>2042</v>
      </c>
      <c r="E249" s="139" t="s">
        <v>2070</v>
      </c>
      <c r="F249" s="15" t="s">
        <v>2072</v>
      </c>
      <c r="H249" s="139" t="s">
        <v>1285</v>
      </c>
    </row>
    <row r="250" spans="1:8" ht="25">
      <c r="A250" s="140" t="s">
        <v>1162</v>
      </c>
      <c r="B250" s="33">
        <v>41751</v>
      </c>
      <c r="C250" s="139" t="s">
        <v>1262</v>
      </c>
      <c r="D250" s="139" t="s">
        <v>2042</v>
      </c>
      <c r="E250" s="139" t="s">
        <v>2073</v>
      </c>
      <c r="F250" s="15" t="s">
        <v>2075</v>
      </c>
      <c r="H250" s="139" t="s">
        <v>1288</v>
      </c>
    </row>
    <row r="251" spans="1:8" ht="25">
      <c r="A251" s="140" t="s">
        <v>1162</v>
      </c>
      <c r="B251" s="33">
        <v>41751</v>
      </c>
      <c r="C251" s="139" t="s">
        <v>1262</v>
      </c>
      <c r="D251" s="139" t="s">
        <v>2042</v>
      </c>
      <c r="E251" s="139" t="s">
        <v>2078</v>
      </c>
      <c r="F251" s="15" t="s">
        <v>2079</v>
      </c>
      <c r="H251" s="139" t="s">
        <v>1291</v>
      </c>
    </row>
    <row r="252" spans="1:8" ht="25">
      <c r="A252" s="140" t="s">
        <v>1162</v>
      </c>
      <c r="B252" s="33">
        <v>41751</v>
      </c>
      <c r="C252" s="139" t="s">
        <v>1262</v>
      </c>
      <c r="D252" s="139" t="s">
        <v>2042</v>
      </c>
      <c r="E252" s="139" t="s">
        <v>2082</v>
      </c>
      <c r="F252" s="15" t="s">
        <v>2085</v>
      </c>
      <c r="H252" s="139" t="s">
        <v>1294</v>
      </c>
    </row>
    <row r="253" spans="1:8" ht="25">
      <c r="A253" s="140" t="s">
        <v>1162</v>
      </c>
      <c r="B253" s="33">
        <v>41751</v>
      </c>
      <c r="C253" s="139" t="s">
        <v>1262</v>
      </c>
      <c r="D253" s="139" t="s">
        <v>2042</v>
      </c>
      <c r="E253" s="139" t="s">
        <v>2090</v>
      </c>
      <c r="F253" s="15" t="s">
        <v>2092</v>
      </c>
      <c r="H253" s="139" t="s">
        <v>1297</v>
      </c>
    </row>
    <row r="254" spans="1:8" ht="25">
      <c r="A254" s="140" t="s">
        <v>1162</v>
      </c>
      <c r="B254" s="33">
        <v>41751</v>
      </c>
      <c r="C254" s="139" t="s">
        <v>1262</v>
      </c>
      <c r="D254" s="139" t="s">
        <v>2042</v>
      </c>
      <c r="E254" s="139" t="s">
        <v>2095</v>
      </c>
      <c r="F254" s="15" t="s">
        <v>2096</v>
      </c>
      <c r="H254" s="139" t="s">
        <v>1300</v>
      </c>
    </row>
    <row r="255" spans="1:8" ht="25">
      <c r="A255" s="140" t="s">
        <v>1162</v>
      </c>
      <c r="B255" s="33">
        <v>41751</v>
      </c>
      <c r="C255" s="139" t="s">
        <v>1262</v>
      </c>
      <c r="D255" s="139" t="s">
        <v>2101</v>
      </c>
      <c r="E255" s="139" t="s">
        <v>2102</v>
      </c>
      <c r="F255" s="15" t="s">
        <v>2104</v>
      </c>
      <c r="H255" s="139" t="s">
        <v>1303</v>
      </c>
    </row>
    <row r="256" spans="1:8" ht="25">
      <c r="A256" s="140" t="s">
        <v>1162</v>
      </c>
      <c r="B256" s="33">
        <v>41751</v>
      </c>
      <c r="C256" s="139" t="s">
        <v>1262</v>
      </c>
      <c r="D256" s="139" t="s">
        <v>2101</v>
      </c>
      <c r="E256" s="139" t="s">
        <v>2106</v>
      </c>
      <c r="F256" s="15" t="s">
        <v>2108</v>
      </c>
      <c r="H256" s="139" t="s">
        <v>1306</v>
      </c>
    </row>
    <row r="257" spans="1:8" ht="25">
      <c r="A257" s="140" t="s">
        <v>1162</v>
      </c>
      <c r="B257" s="33">
        <v>41751</v>
      </c>
      <c r="C257" s="139" t="s">
        <v>1262</v>
      </c>
      <c r="D257" s="139" t="s">
        <v>2101</v>
      </c>
      <c r="E257" s="139" t="s">
        <v>2111</v>
      </c>
      <c r="F257" s="15" t="s">
        <v>2113</v>
      </c>
      <c r="H257" s="139" t="s">
        <v>1310</v>
      </c>
    </row>
    <row r="258" spans="1:8" ht="25">
      <c r="A258" s="140" t="s">
        <v>1162</v>
      </c>
      <c r="B258" s="33">
        <v>41751</v>
      </c>
      <c r="C258" s="139" t="s">
        <v>1262</v>
      </c>
      <c r="D258" s="139" t="s">
        <v>2101</v>
      </c>
      <c r="E258" s="139" t="s">
        <v>2119</v>
      </c>
      <c r="F258" s="15" t="s">
        <v>2121</v>
      </c>
      <c r="H258" s="139" t="s">
        <v>1311</v>
      </c>
    </row>
    <row r="259" spans="1:8" ht="25">
      <c r="A259" s="140" t="s">
        <v>1162</v>
      </c>
      <c r="B259" s="33">
        <v>41751</v>
      </c>
      <c r="C259" s="139" t="s">
        <v>1262</v>
      </c>
      <c r="D259" s="139" t="s">
        <v>2101</v>
      </c>
      <c r="E259" s="139" t="s">
        <v>2124</v>
      </c>
      <c r="F259" s="15" t="s">
        <v>2125</v>
      </c>
      <c r="H259" s="139" t="s">
        <v>1278</v>
      </c>
    </row>
    <row r="260" spans="1:8" ht="25">
      <c r="A260" s="140" t="s">
        <v>1162</v>
      </c>
      <c r="B260" s="33">
        <v>41751</v>
      </c>
      <c r="C260" s="139" t="s">
        <v>1262</v>
      </c>
      <c r="D260" s="139" t="s">
        <v>2101</v>
      </c>
      <c r="E260" s="139" t="s">
        <v>2129</v>
      </c>
      <c r="F260" s="15" t="s">
        <v>2130</v>
      </c>
      <c r="H260" s="139" t="s">
        <v>1281</v>
      </c>
    </row>
    <row r="261" spans="1:8" ht="25">
      <c r="A261" s="140" t="s">
        <v>1162</v>
      </c>
      <c r="B261" s="33">
        <v>41751</v>
      </c>
      <c r="C261" s="139" t="s">
        <v>1262</v>
      </c>
      <c r="D261" s="139" t="s">
        <v>2101</v>
      </c>
      <c r="E261" s="139" t="s">
        <v>2137</v>
      </c>
      <c r="F261" s="15" t="s">
        <v>2138</v>
      </c>
      <c r="H261" s="139" t="s">
        <v>1285</v>
      </c>
    </row>
    <row r="262" spans="1:8" ht="37.5">
      <c r="A262" s="140" t="s">
        <v>1162</v>
      </c>
      <c r="B262" s="33">
        <v>41751</v>
      </c>
      <c r="C262" s="139" t="s">
        <v>1262</v>
      </c>
      <c r="D262" s="139" t="s">
        <v>2101</v>
      </c>
      <c r="E262" s="139" t="s">
        <v>2141</v>
      </c>
      <c r="F262" s="15" t="s">
        <v>2143</v>
      </c>
      <c r="H262" s="139" t="s">
        <v>1288</v>
      </c>
    </row>
    <row r="263" spans="1:8" ht="25">
      <c r="A263" s="140" t="s">
        <v>1162</v>
      </c>
      <c r="B263" s="33">
        <v>41751</v>
      </c>
      <c r="C263" s="139" t="s">
        <v>1262</v>
      </c>
      <c r="D263" s="139" t="s">
        <v>2101</v>
      </c>
      <c r="E263" s="139" t="s">
        <v>2144</v>
      </c>
      <c r="F263" s="15" t="s">
        <v>2146</v>
      </c>
      <c r="H263" s="139" t="s">
        <v>1291</v>
      </c>
    </row>
    <row r="264" spans="1:8" ht="25">
      <c r="A264" s="140" t="s">
        <v>1162</v>
      </c>
      <c r="B264" s="33">
        <v>41751</v>
      </c>
      <c r="C264" s="139" t="s">
        <v>1262</v>
      </c>
      <c r="D264" s="139" t="s">
        <v>2101</v>
      </c>
      <c r="E264" s="139" t="s">
        <v>2153</v>
      </c>
      <c r="F264" s="15" t="s">
        <v>2155</v>
      </c>
      <c r="H264" s="139" t="s">
        <v>1294</v>
      </c>
    </row>
    <row r="265" spans="1:8" ht="25">
      <c r="A265" s="140" t="s">
        <v>1162</v>
      </c>
      <c r="B265" s="33">
        <v>41751</v>
      </c>
      <c r="C265" s="139" t="s">
        <v>1262</v>
      </c>
      <c r="D265" s="139" t="s">
        <v>2101</v>
      </c>
      <c r="E265" s="139" t="s">
        <v>2160</v>
      </c>
      <c r="F265" s="15" t="s">
        <v>2162</v>
      </c>
      <c r="H265" s="139" t="s">
        <v>1297</v>
      </c>
    </row>
    <row r="266" spans="1:8" ht="25">
      <c r="A266" s="140" t="s">
        <v>1162</v>
      </c>
      <c r="B266" s="33">
        <v>41751</v>
      </c>
      <c r="C266" s="139" t="s">
        <v>1262</v>
      </c>
      <c r="D266" s="139" t="s">
        <v>2101</v>
      </c>
      <c r="E266" s="139" t="s">
        <v>2168</v>
      </c>
      <c r="F266" s="15" t="s">
        <v>2169</v>
      </c>
      <c r="H266" s="139" t="s">
        <v>1300</v>
      </c>
    </row>
    <row r="267" spans="1:8" ht="25">
      <c r="A267" s="140" t="s">
        <v>1162</v>
      </c>
      <c r="B267" s="33">
        <v>41751</v>
      </c>
      <c r="C267" s="139" t="s">
        <v>1262</v>
      </c>
      <c r="D267" s="139" t="s">
        <v>2101</v>
      </c>
      <c r="E267" s="139" t="s">
        <v>2172</v>
      </c>
      <c r="F267" s="15" t="s">
        <v>2173</v>
      </c>
      <c r="H267" s="139" t="s">
        <v>1303</v>
      </c>
    </row>
    <row r="268" spans="1:8" ht="37.5">
      <c r="A268" s="140" t="s">
        <v>1162</v>
      </c>
      <c r="B268" s="33">
        <v>41751</v>
      </c>
      <c r="C268" s="139" t="s">
        <v>1262</v>
      </c>
      <c r="D268" s="139" t="s">
        <v>2101</v>
      </c>
      <c r="E268" s="139" t="s">
        <v>2175</v>
      </c>
      <c r="F268" s="15" t="s">
        <v>2177</v>
      </c>
      <c r="H268" s="139" t="s">
        <v>1306</v>
      </c>
    </row>
    <row r="269" spans="1:8" ht="25">
      <c r="A269" s="140" t="s">
        <v>1162</v>
      </c>
      <c r="B269" s="33">
        <v>41751</v>
      </c>
      <c r="C269" s="139" t="s">
        <v>1262</v>
      </c>
      <c r="D269" s="139" t="s">
        <v>2101</v>
      </c>
      <c r="E269" s="139" t="s">
        <v>2181</v>
      </c>
      <c r="F269" s="15" t="s">
        <v>2184</v>
      </c>
      <c r="H269" s="139" t="s">
        <v>1310</v>
      </c>
    </row>
    <row r="270" spans="1:8" ht="25">
      <c r="A270" s="140" t="s">
        <v>1162</v>
      </c>
      <c r="B270" s="33">
        <v>41751</v>
      </c>
      <c r="C270" s="139" t="s">
        <v>1262</v>
      </c>
      <c r="D270" s="139" t="s">
        <v>2101</v>
      </c>
      <c r="E270" s="139" t="s">
        <v>2186</v>
      </c>
      <c r="F270" s="15" t="s">
        <v>2188</v>
      </c>
      <c r="H270" s="139" t="s">
        <v>1311</v>
      </c>
    </row>
    <row r="271" spans="1:8" ht="25">
      <c r="A271" s="140" t="s">
        <v>1162</v>
      </c>
      <c r="B271" s="33">
        <v>41751</v>
      </c>
      <c r="C271" s="139" t="s">
        <v>1262</v>
      </c>
      <c r="D271" s="139" t="s">
        <v>2101</v>
      </c>
      <c r="E271" s="139" t="s">
        <v>2193</v>
      </c>
      <c r="F271" s="15" t="s">
        <v>2194</v>
      </c>
      <c r="H271" s="139" t="s">
        <v>1278</v>
      </c>
    </row>
    <row r="272" spans="1:8" ht="25">
      <c r="A272" s="140" t="s">
        <v>1162</v>
      </c>
      <c r="B272" s="33">
        <v>41751</v>
      </c>
      <c r="C272" s="139" t="s">
        <v>1262</v>
      </c>
      <c r="D272" s="139" t="s">
        <v>2101</v>
      </c>
      <c r="E272" s="139" t="s">
        <v>2196</v>
      </c>
      <c r="F272" s="15" t="s">
        <v>2197</v>
      </c>
      <c r="H272" s="139" t="s">
        <v>1281</v>
      </c>
    </row>
    <row r="273" spans="1:20" ht="25">
      <c r="A273" s="140" t="s">
        <v>1162</v>
      </c>
      <c r="B273" s="33">
        <v>41751</v>
      </c>
      <c r="C273" s="139" t="s">
        <v>1262</v>
      </c>
      <c r="D273" s="139" t="s">
        <v>2101</v>
      </c>
      <c r="E273" s="139" t="s">
        <v>2201</v>
      </c>
      <c r="F273" s="15" t="s">
        <v>2202</v>
      </c>
      <c r="H273" s="139" t="s">
        <v>1285</v>
      </c>
    </row>
    <row r="274" spans="1:20" ht="25">
      <c r="A274" s="140" t="s">
        <v>1162</v>
      </c>
      <c r="B274" s="33">
        <v>41751</v>
      </c>
      <c r="C274" s="139" t="s">
        <v>1262</v>
      </c>
      <c r="D274" s="139" t="s">
        <v>2101</v>
      </c>
      <c r="E274" s="139" t="s">
        <v>2204</v>
      </c>
      <c r="F274" s="15" t="s">
        <v>2206</v>
      </c>
      <c r="H274" s="139" t="s">
        <v>1288</v>
      </c>
    </row>
    <row r="275" spans="1:20" ht="25">
      <c r="A275" s="140" t="s">
        <v>1162</v>
      </c>
      <c r="B275" s="33">
        <v>41751</v>
      </c>
      <c r="C275" s="139" t="s">
        <v>1262</v>
      </c>
      <c r="D275" s="139" t="s">
        <v>2101</v>
      </c>
      <c r="E275" s="139" t="s">
        <v>2207</v>
      </c>
      <c r="F275" s="15" t="s">
        <v>2209</v>
      </c>
      <c r="H275" s="139" t="s">
        <v>1291</v>
      </c>
    </row>
    <row r="276" spans="1:20" ht="25">
      <c r="A276" s="140" t="s">
        <v>1162</v>
      </c>
      <c r="B276" s="33">
        <v>41751</v>
      </c>
      <c r="C276" s="139" t="s">
        <v>1262</v>
      </c>
      <c r="D276" s="139" t="s">
        <v>2101</v>
      </c>
      <c r="E276" s="139" t="s">
        <v>2213</v>
      </c>
      <c r="F276" s="15" t="s">
        <v>2214</v>
      </c>
      <c r="H276" s="139" t="s">
        <v>1294</v>
      </c>
    </row>
    <row r="277" spans="1:20" ht="25">
      <c r="A277" s="140" t="s">
        <v>1162</v>
      </c>
      <c r="B277" s="33">
        <v>41751</v>
      </c>
      <c r="C277" s="139" t="s">
        <v>1262</v>
      </c>
      <c r="D277" s="139" t="s">
        <v>2101</v>
      </c>
      <c r="E277" s="139" t="s">
        <v>2216</v>
      </c>
      <c r="F277" s="15" t="s">
        <v>2217</v>
      </c>
      <c r="H277" s="139" t="s">
        <v>1297</v>
      </c>
    </row>
    <row r="278" spans="1:20" ht="26">
      <c r="A278" s="197" t="s">
        <v>2218</v>
      </c>
      <c r="B278" s="198"/>
      <c r="C278" s="198"/>
      <c r="D278" s="198"/>
      <c r="E278" s="198"/>
      <c r="F278" s="198"/>
      <c r="G278" s="198"/>
      <c r="H278" s="198"/>
      <c r="I278" s="198"/>
      <c r="J278" s="198"/>
      <c r="K278" s="198"/>
      <c r="L278" s="198"/>
      <c r="M278" s="198"/>
      <c r="N278" s="198"/>
      <c r="O278" s="198"/>
      <c r="P278" s="198"/>
      <c r="Q278" s="198"/>
      <c r="R278" s="198"/>
      <c r="S278" s="198"/>
      <c r="T278" s="198"/>
    </row>
    <row r="283" spans="1:20" ht="13">
      <c r="A283" s="201" t="s">
        <v>1371</v>
      </c>
      <c r="B283" s="202"/>
      <c r="C283" s="202"/>
      <c r="D283" s="202"/>
      <c r="E283" s="202"/>
      <c r="F283" s="202"/>
      <c r="G283" s="202"/>
      <c r="H283" s="202"/>
      <c r="I283" s="202"/>
      <c r="J283" s="202"/>
      <c r="K283" s="202"/>
      <c r="L283" s="202"/>
      <c r="M283" s="202"/>
      <c r="N283" s="202"/>
      <c r="O283" s="202"/>
      <c r="P283" s="202"/>
      <c r="Q283" s="202"/>
      <c r="R283" s="202"/>
      <c r="S283" s="202"/>
      <c r="T283" s="202"/>
    </row>
    <row r="284" spans="1:20" ht="13">
      <c r="A284" s="91"/>
      <c r="H284" s="204"/>
      <c r="I284" s="204"/>
      <c r="J284" s="204"/>
      <c r="K284" s="204"/>
      <c r="L284" s="204"/>
      <c r="M284" s="204"/>
      <c r="N284" s="204"/>
      <c r="O284" s="204"/>
      <c r="P284" s="204"/>
      <c r="Q284" s="204"/>
      <c r="R284" s="204"/>
      <c r="S284" s="204"/>
      <c r="T284" s="204"/>
    </row>
    <row r="285" spans="1:20" ht="13">
      <c r="A285" s="91"/>
      <c r="H285" s="204"/>
      <c r="I285" s="39"/>
      <c r="J285" s="39"/>
      <c r="K285" s="39"/>
      <c r="L285" s="39"/>
      <c r="M285" s="39"/>
      <c r="N285" s="39"/>
      <c r="O285" s="39"/>
      <c r="P285" s="39"/>
      <c r="Q285" s="39"/>
      <c r="R285" s="39"/>
      <c r="S285" s="39"/>
      <c r="T285" s="39"/>
    </row>
    <row r="286" spans="1:20" ht="13">
      <c r="A286" s="91"/>
      <c r="H286" s="204"/>
      <c r="I286" s="39"/>
      <c r="J286" s="39"/>
      <c r="K286" s="39"/>
      <c r="L286" s="39"/>
      <c r="M286" s="39"/>
      <c r="N286" s="39"/>
      <c r="O286" s="39"/>
      <c r="P286" s="39"/>
      <c r="Q286" s="39"/>
      <c r="R286" s="39"/>
      <c r="S286" s="39"/>
      <c r="T286" s="39"/>
    </row>
    <row r="287" spans="1:20" ht="13">
      <c r="A287" s="91"/>
      <c r="E287" s="205"/>
      <c r="H287" s="204"/>
      <c r="I287" s="39"/>
      <c r="J287" s="39"/>
      <c r="K287" s="39"/>
      <c r="L287" s="39"/>
      <c r="M287" s="39"/>
      <c r="N287" s="39"/>
      <c r="O287" s="39"/>
      <c r="P287" s="39"/>
      <c r="Q287" s="39"/>
      <c r="R287" s="39"/>
      <c r="S287" s="39"/>
      <c r="T287" s="39"/>
    </row>
    <row r="288" spans="1:20" ht="13">
      <c r="B288" s="39"/>
      <c r="C288" s="39"/>
      <c r="D288" s="39"/>
      <c r="E288" s="39"/>
      <c r="F288" s="39"/>
      <c r="G288" s="39"/>
      <c r="H288" s="39"/>
      <c r="I288" s="39"/>
      <c r="J288" s="39"/>
      <c r="K288" s="39"/>
      <c r="L288" s="39"/>
      <c r="M288" s="39"/>
      <c r="N288" s="39"/>
      <c r="O288" s="39"/>
      <c r="P288" s="39"/>
      <c r="Q288" s="39"/>
      <c r="R288" s="39"/>
      <c r="S288" s="39"/>
      <c r="T288" s="39"/>
    </row>
    <row r="289" spans="1:20" ht="13">
      <c r="B289" s="39"/>
      <c r="C289" s="39"/>
      <c r="D289" s="39"/>
      <c r="E289" s="39"/>
      <c r="F289" s="39"/>
      <c r="G289" s="39"/>
      <c r="H289" s="39"/>
      <c r="I289" s="39"/>
      <c r="J289" s="39"/>
      <c r="K289" s="39"/>
      <c r="L289" s="39"/>
      <c r="M289" s="39"/>
      <c r="N289" s="39"/>
      <c r="O289" s="39"/>
      <c r="P289" s="39"/>
      <c r="Q289" s="39"/>
      <c r="R289" s="39"/>
      <c r="S289" s="39"/>
      <c r="T289" s="39"/>
    </row>
    <row r="290" spans="1:20" ht="13">
      <c r="A290" s="206" t="s">
        <v>234</v>
      </c>
      <c r="B290" s="207"/>
      <c r="C290" s="207"/>
      <c r="D290" s="207"/>
      <c r="E290" s="207"/>
      <c r="F290" s="207"/>
      <c r="G290" s="207"/>
      <c r="H290" s="207"/>
      <c r="I290" s="207"/>
      <c r="J290" s="207"/>
      <c r="K290" s="207"/>
      <c r="L290" s="207"/>
      <c r="M290" s="207"/>
      <c r="N290" s="207"/>
      <c r="O290" s="207"/>
      <c r="P290" s="207"/>
      <c r="Q290" s="207"/>
      <c r="R290" s="207"/>
      <c r="S290" s="207"/>
      <c r="T290" s="207"/>
    </row>
    <row r="294" spans="1:20" ht="13">
      <c r="A294" s="208" t="s">
        <v>277</v>
      </c>
      <c r="B294" s="74"/>
      <c r="C294" s="74"/>
      <c r="D294" s="74"/>
      <c r="E294" s="74"/>
      <c r="F294" s="74"/>
      <c r="G294" s="74"/>
      <c r="H294" s="74"/>
      <c r="I294" s="74"/>
      <c r="J294" s="74"/>
      <c r="K294" s="74"/>
      <c r="L294" s="74"/>
      <c r="M294" s="74"/>
      <c r="N294" s="74"/>
      <c r="O294" s="74"/>
      <c r="P294" s="74"/>
      <c r="Q294" s="74"/>
      <c r="R294" s="74"/>
      <c r="S294" s="74"/>
      <c r="T294" s="74"/>
    </row>
    <row r="295" spans="1:20" ht="12.5">
      <c r="A295" s="205"/>
    </row>
    <row r="296" spans="1:20" ht="12.5">
      <c r="A296" s="205"/>
      <c r="B296" s="205"/>
      <c r="C296" s="205"/>
      <c r="D296" s="205"/>
      <c r="E296" s="205"/>
      <c r="F296" s="205"/>
      <c r="G296" s="205"/>
      <c r="I296" s="205"/>
      <c r="J296" s="205"/>
      <c r="K296" s="205"/>
      <c r="L296" s="205"/>
      <c r="M296" s="205"/>
      <c r="N296" s="205"/>
      <c r="O296" s="205"/>
      <c r="P296" s="205"/>
      <c r="Q296" s="205"/>
      <c r="R296" s="205"/>
      <c r="S296" s="205"/>
      <c r="T296" s="205"/>
    </row>
    <row r="297" spans="1:20" ht="12.5">
      <c r="A297" s="205"/>
    </row>
    <row r="298" spans="1:20" ht="12.5">
      <c r="A298" s="205"/>
    </row>
    <row r="299" spans="1:20" ht="12.5">
      <c r="A299" s="205"/>
    </row>
    <row r="300" spans="1:20" ht="12.5">
      <c r="A300" s="205"/>
    </row>
    <row r="301" spans="1:20" ht="12.5">
      <c r="A301" s="205"/>
    </row>
    <row r="302" spans="1:20" ht="12.5">
      <c r="A302" s="210"/>
    </row>
    <row r="303" spans="1:20" ht="12.5">
      <c r="A303" s="205"/>
      <c r="E303" s="205"/>
    </row>
    <row r="304" spans="1:20" ht="12.5">
      <c r="A304" s="205"/>
    </row>
    <row r="305" spans="1:20" ht="12.5">
      <c r="A305" s="205"/>
    </row>
    <row r="306" spans="1:20" ht="12.5">
      <c r="A306" s="205"/>
    </row>
    <row r="307" spans="1:20" ht="12.5">
      <c r="B307" s="91"/>
      <c r="C307" s="91"/>
      <c r="D307" s="91"/>
      <c r="E307" s="91"/>
      <c r="F307" s="91"/>
      <c r="G307" s="91"/>
      <c r="H307" s="91"/>
      <c r="I307" s="91"/>
      <c r="J307" s="91"/>
      <c r="K307" s="91"/>
      <c r="L307" s="91"/>
      <c r="M307" s="91"/>
      <c r="N307" s="91"/>
      <c r="O307" s="91"/>
      <c r="P307" s="91"/>
      <c r="Q307" s="91"/>
      <c r="R307" s="91"/>
      <c r="S307" s="91"/>
      <c r="T307" s="91"/>
    </row>
    <row r="308" spans="1:20" ht="12.5">
      <c r="B308" s="91"/>
      <c r="C308" s="91"/>
      <c r="D308" s="91"/>
      <c r="E308" s="91"/>
      <c r="F308" s="91"/>
      <c r="G308" s="91"/>
      <c r="H308" s="91"/>
      <c r="I308" s="91"/>
      <c r="J308" s="91"/>
      <c r="K308" s="91"/>
      <c r="L308" s="91"/>
      <c r="M308" s="91"/>
      <c r="N308" s="91"/>
      <c r="O308" s="91"/>
      <c r="P308" s="91"/>
      <c r="Q308" s="91"/>
      <c r="R308" s="91"/>
      <c r="S308" s="91"/>
      <c r="T308" s="91"/>
    </row>
    <row r="309" spans="1:20" ht="12.5">
      <c r="B309" s="91"/>
      <c r="C309" s="91"/>
      <c r="D309" s="91"/>
      <c r="E309" s="91"/>
      <c r="F309" s="91"/>
      <c r="G309" s="91"/>
      <c r="H309" s="91"/>
      <c r="I309" s="91"/>
      <c r="J309" s="91"/>
      <c r="K309" s="91"/>
      <c r="L309" s="91"/>
      <c r="M309" s="91"/>
      <c r="N309" s="91"/>
      <c r="O309" s="91"/>
      <c r="P309" s="91"/>
      <c r="Q309" s="91"/>
      <c r="R309" s="91"/>
      <c r="S309" s="91"/>
      <c r="T309" s="91"/>
    </row>
    <row r="310" spans="1:20" ht="12.5">
      <c r="B310" s="91"/>
      <c r="C310" s="91"/>
      <c r="D310" s="91"/>
      <c r="E310" s="91"/>
      <c r="F310" s="91"/>
      <c r="G310" s="91"/>
      <c r="H310" s="91"/>
      <c r="I310" s="91"/>
      <c r="J310" s="91"/>
      <c r="K310" s="91"/>
      <c r="L310" s="91"/>
      <c r="M310" s="91"/>
      <c r="N310" s="91"/>
      <c r="O310" s="91"/>
      <c r="P310" s="91"/>
      <c r="Q310" s="91"/>
      <c r="R310" s="91"/>
      <c r="S310" s="91"/>
      <c r="T310" s="91"/>
    </row>
    <row r="311" spans="1:20" ht="12.5">
      <c r="B311" s="91"/>
      <c r="C311" s="91"/>
      <c r="D311" s="91"/>
      <c r="E311" s="91"/>
      <c r="F311" s="91"/>
      <c r="G311" s="91"/>
      <c r="H311" s="91"/>
      <c r="I311" s="91"/>
      <c r="J311" s="91"/>
      <c r="K311" s="91"/>
      <c r="L311" s="91"/>
      <c r="M311" s="91"/>
      <c r="N311" s="91"/>
      <c r="O311" s="91"/>
      <c r="P311" s="91"/>
      <c r="Q311" s="91"/>
      <c r="R311" s="91"/>
      <c r="S311" s="91"/>
      <c r="T311" s="91"/>
    </row>
    <row r="312" spans="1:20" ht="12.5">
      <c r="B312" s="91"/>
      <c r="C312" s="91"/>
      <c r="D312" s="91"/>
      <c r="E312" s="91"/>
      <c r="F312" s="91"/>
      <c r="G312" s="91"/>
      <c r="H312" s="91"/>
      <c r="I312" s="91"/>
      <c r="J312" s="91"/>
      <c r="K312" s="91"/>
      <c r="L312" s="91"/>
      <c r="M312" s="91"/>
      <c r="N312" s="91"/>
      <c r="O312" s="91"/>
      <c r="P312" s="91"/>
      <c r="Q312" s="91"/>
      <c r="R312" s="91"/>
      <c r="S312" s="91"/>
      <c r="T312" s="91"/>
    </row>
    <row r="313" spans="1:20" ht="12.5">
      <c r="B313" s="91"/>
      <c r="C313" s="91"/>
      <c r="D313" s="91"/>
      <c r="E313" s="91"/>
      <c r="F313" s="91"/>
      <c r="G313" s="91"/>
      <c r="H313" s="91"/>
      <c r="I313" s="91"/>
      <c r="J313" s="91"/>
      <c r="K313" s="91"/>
      <c r="L313" s="91"/>
      <c r="M313" s="91"/>
      <c r="N313" s="91"/>
      <c r="O313" s="91"/>
      <c r="P313" s="91"/>
      <c r="Q313" s="91"/>
      <c r="R313" s="91"/>
      <c r="S313" s="91"/>
      <c r="T313" s="91"/>
    </row>
    <row r="314" spans="1:20" ht="12.5">
      <c r="B314" s="91"/>
      <c r="C314" s="91"/>
      <c r="D314" s="91"/>
      <c r="E314" s="91"/>
      <c r="F314" s="91"/>
      <c r="G314" s="91"/>
      <c r="H314" s="91"/>
      <c r="I314" s="91"/>
      <c r="J314" s="91"/>
      <c r="K314" s="91"/>
      <c r="L314" s="91"/>
      <c r="M314" s="91"/>
      <c r="N314" s="91"/>
      <c r="O314" s="91"/>
      <c r="P314" s="91"/>
      <c r="Q314" s="91"/>
      <c r="R314" s="91"/>
      <c r="S314" s="91"/>
      <c r="T314" s="91"/>
    </row>
    <row r="315" spans="1:20" ht="12.5">
      <c r="B315" s="91"/>
      <c r="C315" s="91"/>
      <c r="D315" s="91"/>
      <c r="E315" s="91"/>
      <c r="F315" s="91"/>
      <c r="G315" s="91"/>
      <c r="H315" s="91"/>
      <c r="I315" s="91"/>
      <c r="J315" s="91"/>
      <c r="K315" s="91"/>
      <c r="L315" s="91"/>
      <c r="M315" s="91"/>
      <c r="N315" s="91"/>
      <c r="O315" s="91"/>
      <c r="P315" s="91"/>
      <c r="Q315" s="91"/>
      <c r="R315" s="91"/>
      <c r="S315" s="91"/>
      <c r="T315" s="91"/>
    </row>
    <row r="316" spans="1:20" ht="12.5">
      <c r="B316" s="91"/>
      <c r="C316" s="91"/>
      <c r="D316" s="91"/>
      <c r="E316" s="91"/>
      <c r="F316" s="91"/>
      <c r="G316" s="91"/>
      <c r="H316" s="91"/>
      <c r="I316" s="91"/>
      <c r="J316" s="91"/>
      <c r="K316" s="91"/>
      <c r="L316" s="91"/>
      <c r="M316" s="91"/>
      <c r="N316" s="91"/>
      <c r="O316" s="91"/>
      <c r="P316" s="91"/>
      <c r="Q316" s="91"/>
      <c r="R316" s="91"/>
      <c r="S316" s="91"/>
      <c r="T316" s="91"/>
    </row>
    <row r="317" spans="1:20" ht="12.5">
      <c r="B317" s="91"/>
      <c r="C317" s="91"/>
      <c r="D317" s="91"/>
      <c r="E317" s="91"/>
      <c r="F317" s="91"/>
      <c r="G317" s="91"/>
      <c r="H317" s="91"/>
      <c r="I317" s="91"/>
      <c r="J317" s="91"/>
      <c r="K317" s="91"/>
      <c r="L317" s="91"/>
      <c r="M317" s="91"/>
      <c r="N317" s="91"/>
      <c r="O317" s="91"/>
      <c r="P317" s="91"/>
      <c r="Q317" s="91"/>
      <c r="R317" s="91"/>
      <c r="S317" s="91"/>
      <c r="T317" s="91"/>
    </row>
    <row r="318" spans="1:20" ht="12.5">
      <c r="B318" s="91"/>
      <c r="C318" s="91"/>
      <c r="D318" s="91"/>
      <c r="E318" s="91"/>
      <c r="F318" s="91"/>
      <c r="G318" s="91"/>
      <c r="H318" s="91"/>
      <c r="I318" s="91"/>
      <c r="J318" s="91"/>
      <c r="K318" s="91"/>
      <c r="L318" s="91"/>
      <c r="M318" s="91"/>
      <c r="N318" s="91"/>
      <c r="O318" s="91"/>
      <c r="P318" s="91"/>
      <c r="Q318" s="91"/>
      <c r="R318" s="91"/>
      <c r="S318" s="91"/>
      <c r="T318" s="91"/>
    </row>
    <row r="319" spans="1:20" ht="12.5">
      <c r="B319" s="91"/>
      <c r="C319" s="91"/>
      <c r="D319" s="91"/>
      <c r="E319" s="91"/>
      <c r="F319" s="91"/>
      <c r="G319" s="91"/>
      <c r="H319" s="91"/>
      <c r="I319" s="91"/>
      <c r="J319" s="91"/>
      <c r="K319" s="91"/>
      <c r="L319" s="91"/>
      <c r="M319" s="91"/>
      <c r="N319" s="91"/>
      <c r="O319" s="91"/>
      <c r="P319" s="91"/>
      <c r="Q319" s="91"/>
      <c r="R319" s="91"/>
      <c r="S319" s="91"/>
      <c r="T319" s="91"/>
    </row>
    <row r="320" spans="1:20" ht="12.5">
      <c r="B320" s="91"/>
      <c r="C320" s="91"/>
      <c r="D320" s="91"/>
      <c r="E320" s="91"/>
      <c r="F320" s="91"/>
      <c r="G320" s="91"/>
      <c r="H320" s="91"/>
      <c r="I320" s="91"/>
      <c r="J320" s="91"/>
      <c r="K320" s="91"/>
      <c r="L320" s="91"/>
      <c r="M320" s="91"/>
      <c r="N320" s="91"/>
      <c r="O320" s="91"/>
      <c r="P320" s="91"/>
      <c r="Q320" s="91"/>
      <c r="R320" s="91"/>
      <c r="S320" s="91"/>
      <c r="T320" s="91"/>
    </row>
    <row r="321" spans="2:20" ht="12.5">
      <c r="B321" s="91"/>
      <c r="C321" s="91"/>
      <c r="D321" s="91"/>
      <c r="E321" s="91"/>
      <c r="F321" s="91"/>
      <c r="G321" s="91"/>
      <c r="H321" s="91"/>
      <c r="I321" s="91"/>
      <c r="J321" s="91"/>
      <c r="K321" s="91"/>
      <c r="L321" s="91"/>
      <c r="M321" s="91"/>
      <c r="N321" s="91"/>
      <c r="O321" s="91"/>
      <c r="P321" s="91"/>
      <c r="Q321" s="91"/>
      <c r="R321" s="91"/>
      <c r="S321" s="91"/>
      <c r="T321" s="91"/>
    </row>
    <row r="322" spans="2:20" ht="12.5">
      <c r="B322" s="91"/>
      <c r="C322" s="91"/>
      <c r="D322" s="91"/>
      <c r="E322" s="91"/>
      <c r="F322" s="91"/>
      <c r="G322" s="91"/>
      <c r="H322" s="91"/>
      <c r="I322" s="91"/>
      <c r="J322" s="91"/>
      <c r="K322" s="91"/>
      <c r="L322" s="91"/>
      <c r="M322" s="91"/>
      <c r="N322" s="91"/>
      <c r="O322" s="91"/>
      <c r="P322" s="91"/>
      <c r="Q322" s="91"/>
      <c r="R322" s="91"/>
      <c r="S322" s="91"/>
      <c r="T322" s="91"/>
    </row>
    <row r="323" spans="2:20" ht="12.5">
      <c r="B323" s="91"/>
      <c r="C323" s="91"/>
      <c r="D323" s="91"/>
      <c r="E323" s="91"/>
      <c r="F323" s="91"/>
      <c r="G323" s="91"/>
      <c r="H323" s="91"/>
      <c r="I323" s="91"/>
      <c r="J323" s="91"/>
      <c r="K323" s="91"/>
      <c r="L323" s="91"/>
      <c r="M323" s="91"/>
      <c r="N323" s="91"/>
      <c r="O323" s="91"/>
      <c r="P323" s="91"/>
      <c r="Q323" s="91"/>
      <c r="R323" s="91"/>
      <c r="S323" s="91"/>
      <c r="T323" s="91"/>
    </row>
    <row r="324" spans="2:20" ht="12.5">
      <c r="B324" s="91"/>
      <c r="C324" s="91"/>
      <c r="D324" s="91"/>
      <c r="E324" s="91"/>
      <c r="F324" s="91"/>
      <c r="G324" s="91"/>
      <c r="H324" s="91"/>
      <c r="I324" s="91"/>
      <c r="J324" s="91"/>
      <c r="K324" s="91"/>
      <c r="L324" s="91"/>
      <c r="M324" s="91"/>
      <c r="N324" s="91"/>
      <c r="O324" s="91"/>
      <c r="P324" s="91"/>
      <c r="Q324" s="91"/>
      <c r="R324" s="91"/>
      <c r="S324" s="91"/>
      <c r="T324" s="91"/>
    </row>
    <row r="325" spans="2:20" ht="12.5">
      <c r="B325" s="91"/>
      <c r="C325" s="91"/>
      <c r="D325" s="91"/>
      <c r="E325" s="91"/>
      <c r="F325" s="91"/>
      <c r="G325" s="91"/>
      <c r="H325" s="91"/>
      <c r="I325" s="91"/>
      <c r="J325" s="91"/>
      <c r="K325" s="91"/>
      <c r="L325" s="91"/>
      <c r="M325" s="91"/>
      <c r="N325" s="91"/>
      <c r="O325" s="91"/>
      <c r="P325" s="91"/>
      <c r="Q325" s="91"/>
      <c r="R325" s="91"/>
      <c r="S325" s="91"/>
      <c r="T325" s="91"/>
    </row>
    <row r="326" spans="2:20" ht="12.5">
      <c r="B326" s="91"/>
      <c r="C326" s="91"/>
      <c r="D326" s="91"/>
      <c r="E326" s="91"/>
      <c r="F326" s="91"/>
      <c r="G326" s="91"/>
      <c r="H326" s="91"/>
      <c r="I326" s="91"/>
      <c r="J326" s="91"/>
      <c r="K326" s="91"/>
      <c r="L326" s="91"/>
      <c r="M326" s="91"/>
      <c r="N326" s="91"/>
      <c r="O326" s="91"/>
      <c r="P326" s="91"/>
      <c r="Q326" s="91"/>
      <c r="R326" s="91"/>
      <c r="S326" s="91"/>
      <c r="T326" s="91"/>
    </row>
    <row r="327" spans="2:20" ht="12.5">
      <c r="B327" s="91"/>
      <c r="C327" s="91"/>
      <c r="D327" s="91"/>
      <c r="E327" s="91"/>
      <c r="F327" s="91"/>
      <c r="G327" s="91"/>
      <c r="H327" s="91"/>
      <c r="I327" s="91"/>
      <c r="J327" s="91"/>
      <c r="K327" s="91"/>
      <c r="L327" s="91"/>
      <c r="M327" s="91"/>
      <c r="N327" s="91"/>
      <c r="O327" s="91"/>
      <c r="P327" s="91"/>
      <c r="Q327" s="91"/>
      <c r="R327" s="91"/>
      <c r="S327" s="91"/>
      <c r="T327" s="91"/>
    </row>
    <row r="328" spans="2:20" ht="12.5">
      <c r="B328" s="91"/>
      <c r="C328" s="91"/>
      <c r="D328" s="91"/>
      <c r="E328" s="91"/>
      <c r="F328" s="91"/>
      <c r="G328" s="91"/>
      <c r="H328" s="91"/>
      <c r="I328" s="91"/>
      <c r="J328" s="91"/>
      <c r="K328" s="91"/>
      <c r="L328" s="91"/>
      <c r="M328" s="91"/>
      <c r="N328" s="91"/>
      <c r="O328" s="91"/>
      <c r="P328" s="91"/>
      <c r="Q328" s="91"/>
      <c r="R328" s="91"/>
      <c r="S328" s="91"/>
      <c r="T328" s="91"/>
    </row>
    <row r="329" spans="2:20" ht="12.5">
      <c r="B329" s="91"/>
      <c r="C329" s="91"/>
      <c r="D329" s="91"/>
      <c r="E329" s="91"/>
      <c r="F329" s="91"/>
      <c r="G329" s="91"/>
      <c r="H329" s="91"/>
      <c r="I329" s="91"/>
      <c r="J329" s="91"/>
      <c r="K329" s="91"/>
      <c r="L329" s="91"/>
      <c r="M329" s="91"/>
      <c r="N329" s="91"/>
      <c r="O329" s="91"/>
      <c r="P329" s="91"/>
      <c r="Q329" s="91"/>
      <c r="R329" s="91"/>
      <c r="S329" s="91"/>
      <c r="T329" s="91"/>
    </row>
    <row r="330" spans="2:20" ht="12.5">
      <c r="B330" s="91"/>
      <c r="C330" s="91"/>
      <c r="D330" s="91"/>
      <c r="E330" s="91"/>
      <c r="F330" s="91"/>
      <c r="G330" s="91"/>
      <c r="H330" s="91"/>
      <c r="I330" s="91"/>
      <c r="J330" s="91"/>
      <c r="K330" s="91"/>
      <c r="L330" s="91"/>
      <c r="M330" s="91"/>
      <c r="N330" s="91"/>
      <c r="O330" s="91"/>
      <c r="P330" s="91"/>
      <c r="Q330" s="91"/>
      <c r="R330" s="91"/>
      <c r="S330" s="91"/>
      <c r="T330" s="91"/>
    </row>
    <row r="331" spans="2:20" ht="12.5">
      <c r="B331" s="91"/>
      <c r="C331" s="91"/>
      <c r="D331" s="91"/>
      <c r="E331" s="91"/>
      <c r="F331" s="91"/>
      <c r="G331" s="91"/>
      <c r="H331" s="91"/>
      <c r="I331" s="91"/>
      <c r="J331" s="91"/>
      <c r="K331" s="91"/>
      <c r="L331" s="91"/>
      <c r="M331" s="91"/>
      <c r="N331" s="91"/>
      <c r="O331" s="91"/>
      <c r="P331" s="91"/>
      <c r="Q331" s="91"/>
      <c r="R331" s="91"/>
      <c r="S331" s="91"/>
      <c r="T331" s="91"/>
    </row>
    <row r="332" spans="2:20" ht="12.5">
      <c r="B332" s="91"/>
      <c r="C332" s="91"/>
      <c r="D332" s="91"/>
      <c r="E332" s="91"/>
      <c r="F332" s="91"/>
      <c r="G332" s="91"/>
      <c r="H332" s="91"/>
      <c r="I332" s="91"/>
      <c r="J332" s="91"/>
      <c r="K332" s="91"/>
      <c r="L332" s="91"/>
      <c r="M332" s="91"/>
      <c r="N332" s="91"/>
      <c r="O332" s="91"/>
      <c r="P332" s="91"/>
      <c r="Q332" s="91"/>
      <c r="R332" s="91"/>
      <c r="S332" s="91"/>
      <c r="T332" s="91"/>
    </row>
    <row r="333" spans="2:20" ht="12.5">
      <c r="B333" s="91"/>
      <c r="C333" s="91"/>
      <c r="D333" s="91"/>
      <c r="E333" s="91"/>
      <c r="F333" s="91"/>
      <c r="G333" s="91"/>
      <c r="H333" s="91"/>
      <c r="I333" s="91"/>
      <c r="J333" s="91"/>
      <c r="K333" s="91"/>
      <c r="L333" s="91"/>
      <c r="M333" s="91"/>
      <c r="N333" s="91"/>
      <c r="O333" s="91"/>
      <c r="P333" s="91"/>
      <c r="Q333" s="91"/>
      <c r="R333" s="91"/>
      <c r="S333" s="91"/>
      <c r="T333" s="91"/>
    </row>
    <row r="334" spans="2:20" ht="12.5">
      <c r="B334" s="91"/>
      <c r="C334" s="91"/>
      <c r="D334" s="91"/>
      <c r="E334" s="91"/>
      <c r="F334" s="91"/>
      <c r="G334" s="91"/>
      <c r="H334" s="91"/>
      <c r="I334" s="91"/>
      <c r="J334" s="91"/>
      <c r="K334" s="91"/>
      <c r="L334" s="91"/>
      <c r="M334" s="91"/>
      <c r="N334" s="91"/>
      <c r="O334" s="91"/>
      <c r="P334" s="91"/>
      <c r="Q334" s="91"/>
      <c r="R334" s="91"/>
      <c r="S334" s="91"/>
      <c r="T334" s="91"/>
    </row>
    <row r="335" spans="2:20" ht="12.5">
      <c r="B335" s="91"/>
      <c r="C335" s="91"/>
      <c r="D335" s="91"/>
      <c r="E335" s="91"/>
      <c r="F335" s="91"/>
      <c r="G335" s="91"/>
      <c r="H335" s="91"/>
      <c r="I335" s="91"/>
      <c r="J335" s="91"/>
      <c r="K335" s="91"/>
      <c r="L335" s="91"/>
      <c r="M335" s="91"/>
      <c r="N335" s="91"/>
      <c r="O335" s="91"/>
      <c r="P335" s="91"/>
      <c r="Q335" s="91"/>
      <c r="R335" s="91"/>
      <c r="S335" s="91"/>
      <c r="T335" s="91"/>
    </row>
    <row r="336" spans="2:20" ht="12.5">
      <c r="B336" s="91"/>
      <c r="C336" s="91"/>
      <c r="D336" s="91"/>
      <c r="E336" s="91"/>
      <c r="F336" s="91"/>
      <c r="G336" s="91"/>
      <c r="H336" s="91"/>
      <c r="I336" s="91"/>
      <c r="J336" s="91"/>
      <c r="K336" s="91"/>
      <c r="L336" s="91"/>
      <c r="M336" s="91"/>
      <c r="N336" s="91"/>
      <c r="O336" s="91"/>
      <c r="P336" s="91"/>
      <c r="Q336" s="91"/>
      <c r="R336" s="91"/>
      <c r="S336" s="91"/>
      <c r="T336" s="91"/>
    </row>
    <row r="337" spans="2:20" ht="12.5">
      <c r="B337" s="91"/>
      <c r="C337" s="91"/>
      <c r="D337" s="91"/>
      <c r="E337" s="91"/>
      <c r="F337" s="91"/>
      <c r="G337" s="91"/>
      <c r="H337" s="91"/>
      <c r="I337" s="91"/>
      <c r="J337" s="91"/>
      <c r="K337" s="91"/>
      <c r="L337" s="91"/>
      <c r="M337" s="91"/>
      <c r="N337" s="91"/>
      <c r="O337" s="91"/>
      <c r="P337" s="91"/>
      <c r="Q337" s="91"/>
      <c r="R337" s="91"/>
      <c r="S337" s="91"/>
      <c r="T337" s="91"/>
    </row>
    <row r="338" spans="2:20" ht="12.5">
      <c r="B338" s="91"/>
      <c r="C338" s="91"/>
      <c r="D338" s="91"/>
      <c r="E338" s="91"/>
      <c r="F338" s="91"/>
      <c r="G338" s="91"/>
      <c r="H338" s="91"/>
      <c r="I338" s="91"/>
      <c r="J338" s="91"/>
      <c r="K338" s="91"/>
      <c r="L338" s="91"/>
      <c r="M338" s="91"/>
      <c r="N338" s="91"/>
      <c r="O338" s="91"/>
      <c r="P338" s="91"/>
      <c r="Q338" s="91"/>
      <c r="R338" s="91"/>
      <c r="S338" s="91"/>
      <c r="T338" s="91"/>
    </row>
    <row r="339" spans="2:20" ht="12.5">
      <c r="B339" s="91"/>
      <c r="C339" s="91"/>
      <c r="D339" s="91"/>
      <c r="E339" s="91"/>
      <c r="F339" s="91"/>
      <c r="G339" s="91"/>
      <c r="H339" s="91"/>
      <c r="I339" s="91"/>
      <c r="J339" s="91"/>
      <c r="K339" s="91"/>
      <c r="L339" s="91"/>
      <c r="M339" s="91"/>
      <c r="N339" s="91"/>
      <c r="O339" s="91"/>
      <c r="P339" s="91"/>
      <c r="Q339" s="91"/>
      <c r="R339" s="91"/>
      <c r="S339" s="91"/>
      <c r="T339" s="91"/>
    </row>
    <row r="340" spans="2:20" ht="12.5">
      <c r="B340" s="91"/>
      <c r="C340" s="91"/>
      <c r="D340" s="91"/>
      <c r="E340" s="91"/>
      <c r="F340" s="91"/>
      <c r="G340" s="91"/>
      <c r="H340" s="91"/>
      <c r="I340" s="91"/>
      <c r="J340" s="91"/>
      <c r="K340" s="91"/>
      <c r="L340" s="91"/>
      <c r="M340" s="91"/>
      <c r="N340" s="91"/>
      <c r="O340" s="91"/>
      <c r="P340" s="91"/>
      <c r="Q340" s="91"/>
      <c r="R340" s="91"/>
      <c r="S340" s="91"/>
      <c r="T340" s="91"/>
    </row>
    <row r="341" spans="2:20" ht="12.5">
      <c r="B341" s="91"/>
      <c r="C341" s="91"/>
      <c r="D341" s="91"/>
      <c r="E341" s="91"/>
      <c r="F341" s="91"/>
      <c r="G341" s="91"/>
      <c r="H341" s="91"/>
      <c r="I341" s="91"/>
      <c r="J341" s="91"/>
      <c r="K341" s="91"/>
      <c r="L341" s="91"/>
      <c r="M341" s="91"/>
      <c r="N341" s="91"/>
      <c r="O341" s="91"/>
      <c r="P341" s="91"/>
      <c r="Q341" s="91"/>
      <c r="R341" s="91"/>
      <c r="S341" s="91"/>
      <c r="T341" s="91"/>
    </row>
    <row r="342" spans="2:20" ht="12.5">
      <c r="B342" s="91"/>
      <c r="C342" s="91"/>
      <c r="D342" s="91"/>
      <c r="E342" s="91"/>
      <c r="F342" s="91"/>
      <c r="G342" s="91"/>
      <c r="H342" s="91"/>
      <c r="I342" s="91"/>
      <c r="J342" s="91"/>
      <c r="K342" s="91"/>
      <c r="L342" s="91"/>
      <c r="M342" s="91"/>
      <c r="N342" s="91"/>
      <c r="O342" s="91"/>
      <c r="P342" s="91"/>
      <c r="Q342" s="91"/>
      <c r="R342" s="91"/>
      <c r="S342" s="91"/>
      <c r="T342" s="91"/>
    </row>
    <row r="343" spans="2:20" ht="12.5">
      <c r="B343" s="91"/>
      <c r="C343" s="91"/>
      <c r="D343" s="91"/>
      <c r="E343" s="91"/>
      <c r="F343" s="91"/>
      <c r="G343" s="91"/>
      <c r="H343" s="91"/>
      <c r="I343" s="91"/>
      <c r="J343" s="91"/>
      <c r="K343" s="91"/>
      <c r="L343" s="91"/>
      <c r="M343" s="91"/>
      <c r="N343" s="91"/>
      <c r="O343" s="91"/>
      <c r="P343" s="91"/>
      <c r="Q343" s="91"/>
      <c r="R343" s="91"/>
      <c r="S343" s="91"/>
      <c r="T343" s="91"/>
    </row>
  </sheetData>
  <conditionalFormatting sqref="A1:A215">
    <cfRule type="containsText" dxfId="38" priority="1" operator="containsText" text="Approved">
      <formula>NOT(ISERROR(SEARCH(("Approved"),(A1))))</formula>
    </cfRule>
  </conditionalFormatting>
  <conditionalFormatting sqref="A217:A306">
    <cfRule type="containsText" dxfId="37" priority="2" operator="containsText" text="Approved">
      <formula>NOT(ISERROR(SEARCH(("Approved"),(A217))))</formula>
    </cfRule>
  </conditionalFormatting>
  <conditionalFormatting sqref="A1:A215">
    <cfRule type="containsText" dxfId="36" priority="3" operator="containsText" text="Awaiting">
      <formula>NOT(ISERROR(SEARCH(("Awaiting"),(A1))))</formula>
    </cfRule>
  </conditionalFormatting>
  <conditionalFormatting sqref="A217:A306">
    <cfRule type="containsText" dxfId="35" priority="4" operator="containsText" text="Awaiting">
      <formula>NOT(ISERROR(SEARCH(("Awaiting"),(A217))))</formula>
    </cfRule>
  </conditionalFormatting>
  <dataValidations count="2">
    <dataValidation type="list" allowBlank="1" sqref="A284:A287" xr:uid="{00000000-0002-0000-0900-000000000000}">
      <formula1>"Active,Awaiting Approval,Approved,HOLD,Published"</formula1>
    </dataValidation>
    <dataValidation type="list" allowBlank="1" sqref="A3:A7 A279:A282 A288:A289 A291:A293 A295:A306" xr:uid="{00000000-0002-0000-0900-000001000000}">
      <formula1>"Awaiting Approval,Approved,HOLD,Published"</formula1>
    </dataValidation>
  </dataValidations>
  <hyperlinks>
    <hyperlink ref="F3" r:id="rId1" xr:uid="{00000000-0004-0000-0900-000000000000}"/>
    <hyperlink ref="F4" r:id="rId2" xr:uid="{00000000-0004-0000-0900-000001000000}"/>
    <hyperlink ref="F5" r:id="rId3" xr:uid="{00000000-0004-0000-0900-000002000000}"/>
    <hyperlink ref="F6" r:id="rId4" xr:uid="{00000000-0004-0000-0900-000003000000}"/>
    <hyperlink ref="F7" r:id="rId5" xr:uid="{00000000-0004-0000-0900-000004000000}"/>
    <hyperlink ref="F8" r:id="rId6" xr:uid="{00000000-0004-0000-0900-000005000000}"/>
    <hyperlink ref="F9" r:id="rId7" xr:uid="{00000000-0004-0000-0900-000006000000}"/>
    <hyperlink ref="F10" r:id="rId8" xr:uid="{00000000-0004-0000-0900-000007000000}"/>
    <hyperlink ref="F11" r:id="rId9" xr:uid="{00000000-0004-0000-0900-000008000000}"/>
    <hyperlink ref="F12" r:id="rId10" xr:uid="{00000000-0004-0000-0900-000009000000}"/>
    <hyperlink ref="F13" r:id="rId11" xr:uid="{00000000-0004-0000-0900-00000A000000}"/>
    <hyperlink ref="F14" r:id="rId12" xr:uid="{00000000-0004-0000-0900-00000B000000}"/>
    <hyperlink ref="F15" r:id="rId13" xr:uid="{00000000-0004-0000-0900-00000C000000}"/>
    <hyperlink ref="F16" r:id="rId14" xr:uid="{00000000-0004-0000-0900-00000D000000}"/>
    <hyperlink ref="F17" r:id="rId15" xr:uid="{00000000-0004-0000-0900-00000E000000}"/>
    <hyperlink ref="F18" r:id="rId16" xr:uid="{00000000-0004-0000-0900-00000F000000}"/>
    <hyperlink ref="F19" r:id="rId17" xr:uid="{00000000-0004-0000-0900-000010000000}"/>
    <hyperlink ref="F20" r:id="rId18" xr:uid="{00000000-0004-0000-0900-000011000000}"/>
    <hyperlink ref="F21" r:id="rId19" xr:uid="{00000000-0004-0000-0900-000012000000}"/>
    <hyperlink ref="F22" r:id="rId20" xr:uid="{00000000-0004-0000-0900-000013000000}"/>
    <hyperlink ref="F23" r:id="rId21" xr:uid="{00000000-0004-0000-0900-000014000000}"/>
    <hyperlink ref="F24" r:id="rId22" xr:uid="{00000000-0004-0000-0900-000015000000}"/>
    <hyperlink ref="F25" r:id="rId23" xr:uid="{00000000-0004-0000-0900-000016000000}"/>
    <hyperlink ref="F26" r:id="rId24" xr:uid="{00000000-0004-0000-0900-000017000000}"/>
    <hyperlink ref="F27" r:id="rId25" xr:uid="{00000000-0004-0000-0900-000018000000}"/>
    <hyperlink ref="F28" r:id="rId26" xr:uid="{00000000-0004-0000-0900-000019000000}"/>
    <hyperlink ref="F29" r:id="rId27" xr:uid="{00000000-0004-0000-0900-00001A000000}"/>
    <hyperlink ref="F30" r:id="rId28" xr:uid="{00000000-0004-0000-0900-00001B000000}"/>
    <hyperlink ref="F31" r:id="rId29" xr:uid="{00000000-0004-0000-0900-00001C000000}"/>
    <hyperlink ref="F32" r:id="rId30" xr:uid="{00000000-0004-0000-0900-00001D000000}"/>
    <hyperlink ref="F33" r:id="rId31" xr:uid="{00000000-0004-0000-0900-00001E000000}"/>
    <hyperlink ref="F34" r:id="rId32" xr:uid="{00000000-0004-0000-0900-00001F000000}"/>
    <hyperlink ref="F35" r:id="rId33" xr:uid="{00000000-0004-0000-0900-000020000000}"/>
    <hyperlink ref="F36" r:id="rId34" xr:uid="{00000000-0004-0000-0900-000021000000}"/>
    <hyperlink ref="F37" r:id="rId35" xr:uid="{00000000-0004-0000-0900-000022000000}"/>
    <hyperlink ref="F38" r:id="rId36" xr:uid="{00000000-0004-0000-0900-000023000000}"/>
    <hyperlink ref="F39" r:id="rId37" xr:uid="{00000000-0004-0000-0900-000024000000}"/>
    <hyperlink ref="F40" r:id="rId38" xr:uid="{00000000-0004-0000-0900-000025000000}"/>
    <hyperlink ref="F41" r:id="rId39" xr:uid="{00000000-0004-0000-0900-000026000000}"/>
    <hyperlink ref="F42" r:id="rId40" xr:uid="{00000000-0004-0000-0900-000027000000}"/>
    <hyperlink ref="F43" r:id="rId41" xr:uid="{00000000-0004-0000-0900-000028000000}"/>
    <hyperlink ref="F44" r:id="rId42" xr:uid="{00000000-0004-0000-0900-000029000000}"/>
    <hyperlink ref="F45" r:id="rId43" xr:uid="{00000000-0004-0000-0900-00002A000000}"/>
    <hyperlink ref="F46" r:id="rId44" xr:uid="{00000000-0004-0000-0900-00002B000000}"/>
    <hyperlink ref="F47" r:id="rId45" xr:uid="{00000000-0004-0000-0900-00002C000000}"/>
    <hyperlink ref="F48" r:id="rId46" xr:uid="{00000000-0004-0000-0900-00002D000000}"/>
    <hyperlink ref="F49" r:id="rId47" xr:uid="{00000000-0004-0000-0900-00002E000000}"/>
    <hyperlink ref="F50" r:id="rId48" xr:uid="{00000000-0004-0000-0900-00002F000000}"/>
    <hyperlink ref="F51" r:id="rId49" xr:uid="{00000000-0004-0000-0900-000030000000}"/>
    <hyperlink ref="F52" r:id="rId50" xr:uid="{00000000-0004-0000-0900-000031000000}"/>
    <hyperlink ref="F53" r:id="rId51" xr:uid="{00000000-0004-0000-0900-000032000000}"/>
    <hyperlink ref="F54" r:id="rId52" xr:uid="{00000000-0004-0000-0900-000033000000}"/>
    <hyperlink ref="F55" r:id="rId53" xr:uid="{00000000-0004-0000-0900-000034000000}"/>
    <hyperlink ref="F56" r:id="rId54" xr:uid="{00000000-0004-0000-0900-000035000000}"/>
    <hyperlink ref="F57" r:id="rId55" xr:uid="{00000000-0004-0000-0900-000036000000}"/>
    <hyperlink ref="F58" r:id="rId56" xr:uid="{00000000-0004-0000-0900-000037000000}"/>
    <hyperlink ref="F59" r:id="rId57" xr:uid="{00000000-0004-0000-0900-000038000000}"/>
    <hyperlink ref="F60" r:id="rId58" xr:uid="{00000000-0004-0000-0900-000039000000}"/>
    <hyperlink ref="F61" r:id="rId59" xr:uid="{00000000-0004-0000-0900-00003A000000}"/>
    <hyperlink ref="F62" r:id="rId60" xr:uid="{00000000-0004-0000-0900-00003B000000}"/>
    <hyperlink ref="F63" r:id="rId61" xr:uid="{00000000-0004-0000-0900-00003C000000}"/>
    <hyperlink ref="F64" r:id="rId62" xr:uid="{00000000-0004-0000-0900-00003D000000}"/>
    <hyperlink ref="F65" r:id="rId63" xr:uid="{00000000-0004-0000-0900-00003E000000}"/>
    <hyperlink ref="F66" r:id="rId64" xr:uid="{00000000-0004-0000-0900-00003F000000}"/>
    <hyperlink ref="F67" r:id="rId65" xr:uid="{00000000-0004-0000-0900-000040000000}"/>
    <hyperlink ref="F68" r:id="rId66" xr:uid="{00000000-0004-0000-0900-000041000000}"/>
    <hyperlink ref="F69" r:id="rId67" xr:uid="{00000000-0004-0000-0900-000042000000}"/>
    <hyperlink ref="F70" r:id="rId68" xr:uid="{00000000-0004-0000-0900-000043000000}"/>
    <hyperlink ref="F71" r:id="rId69" xr:uid="{00000000-0004-0000-0900-000044000000}"/>
    <hyperlink ref="F72" r:id="rId70" xr:uid="{00000000-0004-0000-0900-000045000000}"/>
    <hyperlink ref="F73" r:id="rId71" xr:uid="{00000000-0004-0000-0900-000046000000}"/>
    <hyperlink ref="F74" r:id="rId72" xr:uid="{00000000-0004-0000-0900-000047000000}"/>
    <hyperlink ref="F75" r:id="rId73" xr:uid="{00000000-0004-0000-0900-000048000000}"/>
    <hyperlink ref="F76" r:id="rId74" xr:uid="{00000000-0004-0000-0900-000049000000}"/>
    <hyperlink ref="F77" r:id="rId75" xr:uid="{00000000-0004-0000-0900-00004A000000}"/>
    <hyperlink ref="F78" r:id="rId76" xr:uid="{00000000-0004-0000-0900-00004B000000}"/>
    <hyperlink ref="F79" r:id="rId77" xr:uid="{00000000-0004-0000-0900-00004C000000}"/>
    <hyperlink ref="F80" r:id="rId78" xr:uid="{00000000-0004-0000-0900-00004D000000}"/>
    <hyperlink ref="F81" r:id="rId79" xr:uid="{00000000-0004-0000-0900-00004E000000}"/>
    <hyperlink ref="F82" r:id="rId80" xr:uid="{00000000-0004-0000-0900-00004F000000}"/>
    <hyperlink ref="F83" r:id="rId81" xr:uid="{00000000-0004-0000-0900-000050000000}"/>
    <hyperlink ref="F84" r:id="rId82" xr:uid="{00000000-0004-0000-0900-000051000000}"/>
    <hyperlink ref="F85" r:id="rId83" xr:uid="{00000000-0004-0000-0900-000052000000}"/>
    <hyperlink ref="F86" r:id="rId84" xr:uid="{00000000-0004-0000-0900-000053000000}"/>
    <hyperlink ref="F87" r:id="rId85" xr:uid="{00000000-0004-0000-0900-000054000000}"/>
    <hyperlink ref="F88" r:id="rId86" xr:uid="{00000000-0004-0000-0900-000055000000}"/>
    <hyperlink ref="F89" r:id="rId87" xr:uid="{00000000-0004-0000-0900-000056000000}"/>
    <hyperlink ref="F90" r:id="rId88" xr:uid="{00000000-0004-0000-0900-000057000000}"/>
    <hyperlink ref="F91" r:id="rId89" xr:uid="{00000000-0004-0000-0900-000058000000}"/>
    <hyperlink ref="F92" r:id="rId90" xr:uid="{00000000-0004-0000-0900-000059000000}"/>
    <hyperlink ref="F93" r:id="rId91" xr:uid="{00000000-0004-0000-0900-00005A000000}"/>
    <hyperlink ref="F94" r:id="rId92" xr:uid="{00000000-0004-0000-0900-00005B000000}"/>
    <hyperlink ref="F95" r:id="rId93" xr:uid="{00000000-0004-0000-0900-00005C000000}"/>
    <hyperlink ref="F96" r:id="rId94" xr:uid="{00000000-0004-0000-0900-00005D000000}"/>
    <hyperlink ref="F97" r:id="rId95" xr:uid="{00000000-0004-0000-0900-00005E000000}"/>
    <hyperlink ref="F98" r:id="rId96" xr:uid="{00000000-0004-0000-0900-00005F000000}"/>
    <hyperlink ref="F99" r:id="rId97" xr:uid="{00000000-0004-0000-0900-000060000000}"/>
    <hyperlink ref="F100" r:id="rId98" xr:uid="{00000000-0004-0000-0900-000061000000}"/>
    <hyperlink ref="F101" r:id="rId99" xr:uid="{00000000-0004-0000-0900-000062000000}"/>
    <hyperlink ref="F102" r:id="rId100" xr:uid="{00000000-0004-0000-0900-000063000000}"/>
    <hyperlink ref="F103" r:id="rId101" xr:uid="{00000000-0004-0000-0900-000064000000}"/>
    <hyperlink ref="F104" r:id="rId102" xr:uid="{00000000-0004-0000-0900-000065000000}"/>
    <hyperlink ref="F105" r:id="rId103" xr:uid="{00000000-0004-0000-0900-000066000000}"/>
    <hyperlink ref="F106" r:id="rId104" xr:uid="{00000000-0004-0000-0900-000067000000}"/>
    <hyperlink ref="F107" r:id="rId105" xr:uid="{00000000-0004-0000-0900-000068000000}"/>
    <hyperlink ref="F108" r:id="rId106" xr:uid="{00000000-0004-0000-0900-000069000000}"/>
    <hyperlink ref="F109" r:id="rId107" xr:uid="{00000000-0004-0000-0900-00006A000000}"/>
    <hyperlink ref="F110" r:id="rId108" xr:uid="{00000000-0004-0000-0900-00006B000000}"/>
    <hyperlink ref="F111" r:id="rId109" xr:uid="{00000000-0004-0000-0900-00006C000000}"/>
    <hyperlink ref="F112" r:id="rId110" xr:uid="{00000000-0004-0000-0900-00006D000000}"/>
    <hyperlink ref="F113" r:id="rId111" xr:uid="{00000000-0004-0000-0900-00006E000000}"/>
    <hyperlink ref="F114" r:id="rId112" xr:uid="{00000000-0004-0000-0900-00006F000000}"/>
    <hyperlink ref="F115" r:id="rId113" xr:uid="{00000000-0004-0000-0900-000070000000}"/>
    <hyperlink ref="F116" r:id="rId114" xr:uid="{00000000-0004-0000-0900-000071000000}"/>
    <hyperlink ref="F117" r:id="rId115" xr:uid="{00000000-0004-0000-0900-000072000000}"/>
    <hyperlink ref="F118" r:id="rId116" xr:uid="{00000000-0004-0000-0900-000073000000}"/>
    <hyperlink ref="F119" r:id="rId117" xr:uid="{00000000-0004-0000-0900-000074000000}"/>
    <hyperlink ref="F120" r:id="rId118" xr:uid="{00000000-0004-0000-0900-000075000000}"/>
    <hyperlink ref="F121" r:id="rId119" xr:uid="{00000000-0004-0000-0900-000076000000}"/>
    <hyperlink ref="F122" r:id="rId120" xr:uid="{00000000-0004-0000-0900-000077000000}"/>
    <hyperlink ref="F123" r:id="rId121" xr:uid="{00000000-0004-0000-0900-000078000000}"/>
    <hyperlink ref="F124" r:id="rId122" xr:uid="{00000000-0004-0000-0900-000079000000}"/>
    <hyperlink ref="F125" r:id="rId123" xr:uid="{00000000-0004-0000-0900-00007A000000}"/>
    <hyperlink ref="F126" r:id="rId124" xr:uid="{00000000-0004-0000-0900-00007B000000}"/>
    <hyperlink ref="F127" r:id="rId125" xr:uid="{00000000-0004-0000-0900-00007C000000}"/>
    <hyperlink ref="F128" r:id="rId126" xr:uid="{00000000-0004-0000-0900-00007D000000}"/>
    <hyperlink ref="F129" r:id="rId127" xr:uid="{00000000-0004-0000-0900-00007E000000}"/>
    <hyperlink ref="F130" r:id="rId128" xr:uid="{00000000-0004-0000-0900-00007F000000}"/>
    <hyperlink ref="F131" r:id="rId129" xr:uid="{00000000-0004-0000-0900-000080000000}"/>
    <hyperlink ref="F132" r:id="rId130" xr:uid="{00000000-0004-0000-0900-000081000000}"/>
    <hyperlink ref="F133" r:id="rId131" xr:uid="{00000000-0004-0000-0900-000082000000}"/>
    <hyperlink ref="F134" r:id="rId132" xr:uid="{00000000-0004-0000-0900-000083000000}"/>
    <hyperlink ref="F135" r:id="rId133" xr:uid="{00000000-0004-0000-0900-000084000000}"/>
    <hyperlink ref="F136" r:id="rId134" xr:uid="{00000000-0004-0000-0900-000085000000}"/>
    <hyperlink ref="F137" r:id="rId135" xr:uid="{00000000-0004-0000-0900-000086000000}"/>
    <hyperlink ref="F138" r:id="rId136" xr:uid="{00000000-0004-0000-0900-000087000000}"/>
    <hyperlink ref="F139" r:id="rId137" xr:uid="{00000000-0004-0000-0900-000088000000}"/>
    <hyperlink ref="F140" r:id="rId138" xr:uid="{00000000-0004-0000-0900-000089000000}"/>
    <hyperlink ref="F141" r:id="rId139" xr:uid="{00000000-0004-0000-0900-00008A000000}"/>
    <hyperlink ref="F142" r:id="rId140" xr:uid="{00000000-0004-0000-0900-00008B000000}"/>
    <hyperlink ref="F143" r:id="rId141" xr:uid="{00000000-0004-0000-0900-00008C000000}"/>
    <hyperlink ref="F144" r:id="rId142" xr:uid="{00000000-0004-0000-0900-00008D000000}"/>
    <hyperlink ref="F145" r:id="rId143" xr:uid="{00000000-0004-0000-0900-00008E000000}"/>
    <hyperlink ref="F146" r:id="rId144" xr:uid="{00000000-0004-0000-0900-00008F000000}"/>
    <hyperlink ref="F147" r:id="rId145" xr:uid="{00000000-0004-0000-0900-000090000000}"/>
    <hyperlink ref="F148" r:id="rId146" xr:uid="{00000000-0004-0000-0900-000091000000}"/>
    <hyperlink ref="F149" r:id="rId147" xr:uid="{00000000-0004-0000-0900-000092000000}"/>
    <hyperlink ref="F150" r:id="rId148" xr:uid="{00000000-0004-0000-0900-000093000000}"/>
    <hyperlink ref="F151" r:id="rId149" xr:uid="{00000000-0004-0000-0900-000094000000}"/>
    <hyperlink ref="F152" r:id="rId150" xr:uid="{00000000-0004-0000-0900-000095000000}"/>
    <hyperlink ref="F153" r:id="rId151" xr:uid="{00000000-0004-0000-0900-000096000000}"/>
    <hyperlink ref="F154" r:id="rId152" xr:uid="{00000000-0004-0000-0900-000097000000}"/>
    <hyperlink ref="F155" r:id="rId153" xr:uid="{00000000-0004-0000-0900-000098000000}"/>
    <hyperlink ref="F156" r:id="rId154" xr:uid="{00000000-0004-0000-0900-000099000000}"/>
    <hyperlink ref="F157" r:id="rId155" xr:uid="{00000000-0004-0000-0900-00009A000000}"/>
    <hyperlink ref="F158" r:id="rId156" xr:uid="{00000000-0004-0000-0900-00009B000000}"/>
    <hyperlink ref="F159" r:id="rId157" xr:uid="{00000000-0004-0000-0900-00009C000000}"/>
    <hyperlink ref="F160" r:id="rId158" xr:uid="{00000000-0004-0000-0900-00009D000000}"/>
    <hyperlink ref="F161" r:id="rId159" xr:uid="{00000000-0004-0000-0900-00009E000000}"/>
    <hyperlink ref="F162" r:id="rId160" xr:uid="{00000000-0004-0000-0900-00009F000000}"/>
    <hyperlink ref="F163" r:id="rId161" xr:uid="{00000000-0004-0000-0900-0000A0000000}"/>
    <hyperlink ref="F164" r:id="rId162" xr:uid="{00000000-0004-0000-0900-0000A1000000}"/>
    <hyperlink ref="F165" r:id="rId163" xr:uid="{00000000-0004-0000-0900-0000A2000000}"/>
    <hyperlink ref="F166" r:id="rId164" xr:uid="{00000000-0004-0000-0900-0000A3000000}"/>
    <hyperlink ref="F167" r:id="rId165" xr:uid="{00000000-0004-0000-0900-0000A4000000}"/>
    <hyperlink ref="F168" r:id="rId166" xr:uid="{00000000-0004-0000-0900-0000A5000000}"/>
    <hyperlink ref="F169" r:id="rId167" xr:uid="{00000000-0004-0000-0900-0000A6000000}"/>
    <hyperlink ref="F170" r:id="rId168" xr:uid="{00000000-0004-0000-0900-0000A7000000}"/>
    <hyperlink ref="F171" r:id="rId169" xr:uid="{00000000-0004-0000-0900-0000A8000000}"/>
    <hyperlink ref="F172" r:id="rId170" xr:uid="{00000000-0004-0000-0900-0000A9000000}"/>
    <hyperlink ref="F173" r:id="rId171" xr:uid="{00000000-0004-0000-0900-0000AA000000}"/>
    <hyperlink ref="F174" r:id="rId172" xr:uid="{00000000-0004-0000-0900-0000AB000000}"/>
    <hyperlink ref="F175" r:id="rId173" xr:uid="{00000000-0004-0000-0900-0000AC000000}"/>
    <hyperlink ref="F176" r:id="rId174" xr:uid="{00000000-0004-0000-0900-0000AD000000}"/>
    <hyperlink ref="F177" r:id="rId175" xr:uid="{00000000-0004-0000-0900-0000AE000000}"/>
    <hyperlink ref="F178" r:id="rId176" xr:uid="{00000000-0004-0000-0900-0000AF000000}"/>
    <hyperlink ref="F179" r:id="rId177" xr:uid="{00000000-0004-0000-0900-0000B0000000}"/>
    <hyperlink ref="F180" r:id="rId178" xr:uid="{00000000-0004-0000-0900-0000B1000000}"/>
    <hyperlink ref="F181" r:id="rId179" xr:uid="{00000000-0004-0000-0900-0000B2000000}"/>
    <hyperlink ref="F182" r:id="rId180" xr:uid="{00000000-0004-0000-0900-0000B3000000}"/>
    <hyperlink ref="F183" r:id="rId181" xr:uid="{00000000-0004-0000-0900-0000B4000000}"/>
    <hyperlink ref="F184" r:id="rId182" xr:uid="{00000000-0004-0000-0900-0000B5000000}"/>
    <hyperlink ref="F185" r:id="rId183" xr:uid="{00000000-0004-0000-0900-0000B6000000}"/>
    <hyperlink ref="F186" r:id="rId184" xr:uid="{00000000-0004-0000-0900-0000B7000000}"/>
    <hyperlink ref="F187" r:id="rId185" xr:uid="{00000000-0004-0000-0900-0000B8000000}"/>
    <hyperlink ref="F188" r:id="rId186" xr:uid="{00000000-0004-0000-0900-0000B9000000}"/>
    <hyperlink ref="F189" r:id="rId187" xr:uid="{00000000-0004-0000-0900-0000BA000000}"/>
    <hyperlink ref="F190" r:id="rId188" xr:uid="{00000000-0004-0000-0900-0000BB000000}"/>
    <hyperlink ref="F191" r:id="rId189" xr:uid="{00000000-0004-0000-0900-0000BC000000}"/>
    <hyperlink ref="F192" r:id="rId190" xr:uid="{00000000-0004-0000-0900-0000BD000000}"/>
    <hyperlink ref="F193" r:id="rId191" xr:uid="{00000000-0004-0000-0900-0000BE000000}"/>
    <hyperlink ref="F194" r:id="rId192" xr:uid="{00000000-0004-0000-0900-0000BF000000}"/>
    <hyperlink ref="F195" r:id="rId193" xr:uid="{00000000-0004-0000-0900-0000C0000000}"/>
    <hyperlink ref="F196" r:id="rId194" xr:uid="{00000000-0004-0000-0900-0000C1000000}"/>
    <hyperlink ref="F197" r:id="rId195" xr:uid="{00000000-0004-0000-0900-0000C2000000}"/>
    <hyperlink ref="F198" r:id="rId196" xr:uid="{00000000-0004-0000-0900-0000C3000000}"/>
    <hyperlink ref="F199" r:id="rId197" xr:uid="{00000000-0004-0000-0900-0000C4000000}"/>
    <hyperlink ref="F200" r:id="rId198" xr:uid="{00000000-0004-0000-0900-0000C5000000}"/>
    <hyperlink ref="F201" r:id="rId199" xr:uid="{00000000-0004-0000-0900-0000C6000000}"/>
    <hyperlink ref="F202" r:id="rId200" xr:uid="{00000000-0004-0000-0900-0000C7000000}"/>
    <hyperlink ref="F203" r:id="rId201" xr:uid="{00000000-0004-0000-0900-0000C8000000}"/>
    <hyperlink ref="F204" r:id="rId202" xr:uid="{00000000-0004-0000-0900-0000C9000000}"/>
    <hyperlink ref="F205" r:id="rId203" xr:uid="{00000000-0004-0000-0900-0000CA000000}"/>
    <hyperlink ref="F206" r:id="rId204" xr:uid="{00000000-0004-0000-0900-0000CB000000}"/>
    <hyperlink ref="F207" r:id="rId205" xr:uid="{00000000-0004-0000-0900-0000CC000000}"/>
    <hyperlink ref="F208" r:id="rId206" xr:uid="{00000000-0004-0000-0900-0000CD000000}"/>
    <hyperlink ref="F209" r:id="rId207" xr:uid="{00000000-0004-0000-0900-0000CE000000}"/>
    <hyperlink ref="F210" r:id="rId208" xr:uid="{00000000-0004-0000-0900-0000CF000000}"/>
    <hyperlink ref="F211" r:id="rId209" xr:uid="{00000000-0004-0000-0900-0000D0000000}"/>
    <hyperlink ref="F212" r:id="rId210" xr:uid="{00000000-0004-0000-0900-0000D1000000}"/>
    <hyperlink ref="F213" r:id="rId211" xr:uid="{00000000-0004-0000-0900-0000D2000000}"/>
    <hyperlink ref="F214" r:id="rId212" xr:uid="{00000000-0004-0000-0900-0000D3000000}"/>
    <hyperlink ref="F215" r:id="rId213" xr:uid="{00000000-0004-0000-0900-0000D4000000}"/>
    <hyperlink ref="F216" r:id="rId214" xr:uid="{00000000-0004-0000-0900-0000D5000000}"/>
    <hyperlink ref="F217" r:id="rId215" xr:uid="{00000000-0004-0000-0900-0000D6000000}"/>
    <hyperlink ref="F218" r:id="rId216" xr:uid="{00000000-0004-0000-0900-0000D7000000}"/>
    <hyperlink ref="F219" r:id="rId217" xr:uid="{00000000-0004-0000-0900-0000D8000000}"/>
    <hyperlink ref="F220" r:id="rId218" xr:uid="{00000000-0004-0000-0900-0000D9000000}"/>
    <hyperlink ref="F221" r:id="rId219" xr:uid="{00000000-0004-0000-0900-0000DA000000}"/>
    <hyperlink ref="F222" r:id="rId220" xr:uid="{00000000-0004-0000-0900-0000DB000000}"/>
    <hyperlink ref="F223" r:id="rId221" xr:uid="{00000000-0004-0000-0900-0000DC000000}"/>
    <hyperlink ref="F224" r:id="rId222" xr:uid="{00000000-0004-0000-0900-0000DD000000}"/>
    <hyperlink ref="F225" r:id="rId223" xr:uid="{00000000-0004-0000-0900-0000DE000000}"/>
    <hyperlink ref="F226" r:id="rId224" xr:uid="{00000000-0004-0000-0900-0000DF000000}"/>
    <hyperlink ref="F227" r:id="rId225" xr:uid="{00000000-0004-0000-0900-0000E0000000}"/>
    <hyperlink ref="F228" r:id="rId226" xr:uid="{00000000-0004-0000-0900-0000E1000000}"/>
    <hyperlink ref="F229" r:id="rId227" xr:uid="{00000000-0004-0000-0900-0000E2000000}"/>
    <hyperlink ref="F230" r:id="rId228" xr:uid="{00000000-0004-0000-0900-0000E3000000}"/>
    <hyperlink ref="F231" r:id="rId229" xr:uid="{00000000-0004-0000-0900-0000E4000000}"/>
    <hyperlink ref="F232" r:id="rId230" xr:uid="{00000000-0004-0000-0900-0000E5000000}"/>
    <hyperlink ref="F233" r:id="rId231" xr:uid="{00000000-0004-0000-0900-0000E6000000}"/>
    <hyperlink ref="F234" r:id="rId232" xr:uid="{00000000-0004-0000-0900-0000E7000000}"/>
    <hyperlink ref="F235" r:id="rId233" xr:uid="{00000000-0004-0000-0900-0000E8000000}"/>
    <hyperlink ref="F236" r:id="rId234" xr:uid="{00000000-0004-0000-0900-0000E9000000}"/>
    <hyperlink ref="F237" r:id="rId235" xr:uid="{00000000-0004-0000-0900-0000EA000000}"/>
    <hyperlink ref="F238" r:id="rId236" xr:uid="{00000000-0004-0000-0900-0000EB000000}"/>
    <hyperlink ref="F239" r:id="rId237" xr:uid="{00000000-0004-0000-0900-0000EC000000}"/>
    <hyperlink ref="F240" r:id="rId238" xr:uid="{00000000-0004-0000-0900-0000ED000000}"/>
    <hyperlink ref="F241" r:id="rId239" xr:uid="{00000000-0004-0000-0900-0000EE000000}"/>
    <hyperlink ref="F242" r:id="rId240" xr:uid="{00000000-0004-0000-0900-0000EF000000}"/>
    <hyperlink ref="F243" r:id="rId241" xr:uid="{00000000-0004-0000-0900-0000F0000000}"/>
    <hyperlink ref="F244" r:id="rId242" xr:uid="{00000000-0004-0000-0900-0000F1000000}"/>
    <hyperlink ref="F245" r:id="rId243" xr:uid="{00000000-0004-0000-0900-0000F2000000}"/>
    <hyperlink ref="F246" r:id="rId244" xr:uid="{00000000-0004-0000-0900-0000F3000000}"/>
    <hyperlink ref="F247" r:id="rId245" xr:uid="{00000000-0004-0000-0900-0000F4000000}"/>
    <hyperlink ref="F248" r:id="rId246" xr:uid="{00000000-0004-0000-0900-0000F5000000}"/>
    <hyperlink ref="F249" r:id="rId247" xr:uid="{00000000-0004-0000-0900-0000F6000000}"/>
    <hyperlink ref="F250" r:id="rId248" xr:uid="{00000000-0004-0000-0900-0000F7000000}"/>
    <hyperlink ref="F251" r:id="rId249" xr:uid="{00000000-0004-0000-0900-0000F8000000}"/>
    <hyperlink ref="F252" r:id="rId250" xr:uid="{00000000-0004-0000-0900-0000F9000000}"/>
    <hyperlink ref="F253" r:id="rId251" xr:uid="{00000000-0004-0000-0900-0000FA000000}"/>
    <hyperlink ref="F254" r:id="rId252" xr:uid="{00000000-0004-0000-0900-0000FB000000}"/>
    <hyperlink ref="F255" r:id="rId253" xr:uid="{00000000-0004-0000-0900-0000FC000000}"/>
    <hyperlink ref="F256" r:id="rId254" xr:uid="{00000000-0004-0000-0900-0000FD000000}"/>
    <hyperlink ref="F257" r:id="rId255" xr:uid="{00000000-0004-0000-0900-0000FE000000}"/>
    <hyperlink ref="F258" r:id="rId256" xr:uid="{00000000-0004-0000-0900-0000FF000000}"/>
    <hyperlink ref="F259" r:id="rId257" xr:uid="{00000000-0004-0000-0900-000000010000}"/>
    <hyperlink ref="F260" r:id="rId258" xr:uid="{00000000-0004-0000-0900-000001010000}"/>
    <hyperlink ref="F261" r:id="rId259" xr:uid="{00000000-0004-0000-0900-000002010000}"/>
    <hyperlink ref="F262" r:id="rId260" xr:uid="{00000000-0004-0000-0900-000003010000}"/>
    <hyperlink ref="F263" r:id="rId261" xr:uid="{00000000-0004-0000-0900-000004010000}"/>
    <hyperlink ref="F264" r:id="rId262" xr:uid="{00000000-0004-0000-0900-000005010000}"/>
    <hyperlink ref="F265" r:id="rId263" xr:uid="{00000000-0004-0000-0900-000006010000}"/>
    <hyperlink ref="F266" r:id="rId264" xr:uid="{00000000-0004-0000-0900-000007010000}"/>
    <hyperlink ref="F267" r:id="rId265" xr:uid="{00000000-0004-0000-0900-000008010000}"/>
    <hyperlink ref="F268" r:id="rId266" xr:uid="{00000000-0004-0000-0900-000009010000}"/>
    <hyperlink ref="F269" r:id="rId267" xr:uid="{00000000-0004-0000-0900-00000A010000}"/>
    <hyperlink ref="F270" r:id="rId268" xr:uid="{00000000-0004-0000-0900-00000B010000}"/>
    <hyperlink ref="F271" r:id="rId269" xr:uid="{00000000-0004-0000-0900-00000C010000}"/>
    <hyperlink ref="F272" r:id="rId270" xr:uid="{00000000-0004-0000-0900-00000D010000}"/>
    <hyperlink ref="F273" r:id="rId271" xr:uid="{00000000-0004-0000-0900-00000E010000}"/>
    <hyperlink ref="F274" r:id="rId272" xr:uid="{00000000-0004-0000-0900-00000F010000}"/>
    <hyperlink ref="F275" r:id="rId273" xr:uid="{00000000-0004-0000-0900-000010010000}"/>
    <hyperlink ref="F276" r:id="rId274" xr:uid="{00000000-0004-0000-0900-000011010000}"/>
    <hyperlink ref="F277" r:id="rId275" xr:uid="{00000000-0004-0000-0900-00001201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8"/>
  <sheetViews>
    <sheetView workbookViewId="0"/>
  </sheetViews>
  <sheetFormatPr defaultColWidth="17.26953125" defaultRowHeight="15.75" customHeight="1"/>
  <cols>
    <col min="2" max="2" width="47.26953125" customWidth="1"/>
  </cols>
  <sheetData>
    <row r="1" spans="1:20" ht="15.75" customHeight="1">
      <c r="A1" s="141" t="s">
        <v>1</v>
      </c>
      <c r="B1" s="141" t="s">
        <v>1330</v>
      </c>
      <c r="C1" s="141" t="s">
        <v>1331</v>
      </c>
      <c r="D1" s="141" t="s">
        <v>19</v>
      </c>
      <c r="E1" s="141" t="s">
        <v>1332</v>
      </c>
      <c r="F1" s="142"/>
      <c r="G1" s="141" t="s">
        <v>1333</v>
      </c>
      <c r="H1" s="142"/>
      <c r="I1" s="142"/>
      <c r="J1" s="142"/>
      <c r="K1" s="142"/>
      <c r="L1" s="142"/>
      <c r="M1" s="142"/>
      <c r="N1" s="142"/>
      <c r="O1" s="142"/>
      <c r="P1" s="142"/>
      <c r="Q1" s="142"/>
      <c r="R1" s="142"/>
      <c r="S1" s="142"/>
      <c r="T1" s="142"/>
    </row>
    <row r="2" spans="1:20" ht="15.75" customHeight="1">
      <c r="B2" s="139" t="s">
        <v>1336</v>
      </c>
    </row>
    <row r="3" spans="1:20" ht="15.75" customHeight="1">
      <c r="B3" s="15" t="s">
        <v>1337</v>
      </c>
      <c r="G3" s="139" t="s">
        <v>1340</v>
      </c>
    </row>
    <row r="4" spans="1:20" ht="15.75" customHeight="1">
      <c r="B4" s="139" t="s">
        <v>1341</v>
      </c>
    </row>
    <row r="5" spans="1:20" ht="15.75" customHeight="1">
      <c r="B5" s="139" t="s">
        <v>1342</v>
      </c>
    </row>
    <row r="6" spans="1:20" ht="15.75" customHeight="1">
      <c r="B6" s="139" t="s">
        <v>1343</v>
      </c>
    </row>
    <row r="7" spans="1:20" ht="15.75" customHeight="1">
      <c r="B7" s="139" t="s">
        <v>1344</v>
      </c>
    </row>
    <row r="8" spans="1:20" ht="15.75" customHeight="1">
      <c r="B8" s="139" t="s">
        <v>1346</v>
      </c>
    </row>
    <row r="9" spans="1:20" ht="15.75" customHeight="1">
      <c r="B9" s="139" t="s">
        <v>1347</v>
      </c>
    </row>
    <row r="10" spans="1:20" ht="15.75" customHeight="1">
      <c r="B10" s="139" t="s">
        <v>1349</v>
      </c>
      <c r="E10" s="139" t="s">
        <v>1350</v>
      </c>
    </row>
    <row r="11" spans="1:20" ht="15.75" customHeight="1">
      <c r="B11" s="139" t="s">
        <v>1351</v>
      </c>
      <c r="E11" s="139" t="s">
        <v>1350</v>
      </c>
    </row>
    <row r="12" spans="1:20" ht="15.75" customHeight="1">
      <c r="B12" s="139" t="s">
        <v>1352</v>
      </c>
      <c r="E12" s="139" t="s">
        <v>1350</v>
      </c>
    </row>
    <row r="13" spans="1:20" ht="15.75" customHeight="1">
      <c r="B13" s="139" t="s">
        <v>1353</v>
      </c>
      <c r="E13" s="139" t="s">
        <v>1354</v>
      </c>
      <c r="F13" s="139" t="s">
        <v>1355</v>
      </c>
    </row>
    <row r="14" spans="1:20" ht="15.75" customHeight="1">
      <c r="B14" s="139" t="s">
        <v>1356</v>
      </c>
      <c r="E14" s="139" t="s">
        <v>1350</v>
      </c>
    </row>
    <row r="15" spans="1:20" ht="15.75" customHeight="1">
      <c r="B15" s="139" t="s">
        <v>1357</v>
      </c>
      <c r="E15" s="139" t="s">
        <v>1354</v>
      </c>
      <c r="F15" s="139" t="s">
        <v>1360</v>
      </c>
    </row>
    <row r="16" spans="1:20" ht="15.75" customHeight="1">
      <c r="B16" s="139" t="s">
        <v>1361</v>
      </c>
      <c r="F16" s="139" t="s">
        <v>1360</v>
      </c>
    </row>
    <row r="17" spans="2:6" ht="15.75" customHeight="1">
      <c r="B17" s="139" t="s">
        <v>1362</v>
      </c>
      <c r="F17" s="139" t="s">
        <v>1360</v>
      </c>
    </row>
    <row r="18" spans="2:6" ht="15.75" customHeight="1">
      <c r="B18" s="139" t="s">
        <v>1363</v>
      </c>
    </row>
  </sheetData>
  <hyperlinks>
    <hyperlink ref="B3"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0"/>
  <sheetViews>
    <sheetView workbookViewId="0">
      <pane ySplit="1" topLeftCell="A2" activePane="bottomLeft" state="frozen"/>
      <selection pane="bottomLeft" activeCell="B3" sqref="B3"/>
    </sheetView>
  </sheetViews>
  <sheetFormatPr defaultColWidth="17.26953125" defaultRowHeight="15.75" customHeight="1"/>
  <cols>
    <col min="3" max="3" width="39.26953125" customWidth="1"/>
    <col min="4" max="4" width="22.81640625" customWidth="1"/>
    <col min="6" max="6" width="54.81640625" customWidth="1"/>
  </cols>
  <sheetData>
    <row r="1" spans="1:21" ht="15.75" customHeight="1">
      <c r="A1" s="141" t="s">
        <v>1</v>
      </c>
      <c r="B1" s="141" t="s">
        <v>1369</v>
      </c>
      <c r="C1" s="141" t="s">
        <v>36</v>
      </c>
      <c r="D1" s="141" t="s">
        <v>1370</v>
      </c>
      <c r="E1" s="141" t="s">
        <v>1135</v>
      </c>
      <c r="F1" s="141" t="s">
        <v>28</v>
      </c>
      <c r="G1" s="142"/>
      <c r="H1" s="142"/>
      <c r="I1" s="142"/>
      <c r="J1" s="142"/>
      <c r="K1" s="142"/>
      <c r="L1" s="142"/>
      <c r="M1" s="142"/>
      <c r="N1" s="142"/>
      <c r="O1" s="142"/>
      <c r="P1" s="142"/>
      <c r="Q1" s="142"/>
      <c r="R1" s="142"/>
      <c r="S1" s="142"/>
      <c r="T1" s="142"/>
      <c r="U1" s="142"/>
    </row>
    <row r="2" spans="1:21" ht="15.75" customHeight="1">
      <c r="A2" s="143"/>
      <c r="B2" s="249">
        <v>41885</v>
      </c>
      <c r="C2" s="250"/>
      <c r="D2" s="250"/>
      <c r="E2" s="143"/>
      <c r="F2" s="143"/>
      <c r="G2" s="144"/>
      <c r="H2" s="144"/>
      <c r="I2" s="144"/>
      <c r="J2" s="144"/>
      <c r="K2" s="144"/>
      <c r="L2" s="144"/>
      <c r="M2" s="144"/>
      <c r="N2" s="144"/>
      <c r="O2" s="144"/>
      <c r="P2" s="144"/>
      <c r="Q2" s="144"/>
      <c r="R2" s="144"/>
      <c r="S2" s="144"/>
      <c r="T2" s="144"/>
      <c r="U2" s="144"/>
    </row>
    <row r="3" spans="1:21" ht="15.75" customHeight="1">
      <c r="A3" s="139" t="s">
        <v>1371</v>
      </c>
      <c r="B3" s="145">
        <v>41885</v>
      </c>
      <c r="C3" s="139" t="s">
        <v>1374</v>
      </c>
      <c r="D3" s="15" t="s">
        <v>1375</v>
      </c>
      <c r="E3" s="139" t="s">
        <v>1376</v>
      </c>
      <c r="F3" s="139" t="s">
        <v>1377</v>
      </c>
    </row>
    <row r="4" spans="1:21" ht="15.75" customHeight="1">
      <c r="A4" s="139" t="s">
        <v>1371</v>
      </c>
      <c r="B4" s="145">
        <v>41885</v>
      </c>
      <c r="C4" s="139" t="s">
        <v>1379</v>
      </c>
      <c r="F4" s="139" t="s">
        <v>1380</v>
      </c>
    </row>
    <row r="5" spans="1:21" ht="15.75" customHeight="1">
      <c r="A5" s="139" t="s">
        <v>1371</v>
      </c>
      <c r="B5" s="145">
        <v>41885</v>
      </c>
      <c r="C5" s="139" t="s">
        <v>1383</v>
      </c>
      <c r="E5" s="139" t="s">
        <v>1385</v>
      </c>
    </row>
    <row r="6" spans="1:21" ht="15.75" customHeight="1">
      <c r="A6" s="139" t="s">
        <v>1371</v>
      </c>
      <c r="B6" s="145">
        <v>41885</v>
      </c>
      <c r="C6" s="139" t="s">
        <v>1386</v>
      </c>
      <c r="D6" s="139" t="s">
        <v>1387</v>
      </c>
      <c r="E6" s="139" t="s">
        <v>1388</v>
      </c>
      <c r="F6" s="146" t="s">
        <v>1389</v>
      </c>
    </row>
    <row r="7" spans="1:21" ht="15.75" customHeight="1">
      <c r="A7" s="139" t="s">
        <v>1371</v>
      </c>
      <c r="B7" s="145">
        <v>41885</v>
      </c>
      <c r="C7" s="139" t="s">
        <v>1394</v>
      </c>
      <c r="D7" s="139" t="s">
        <v>1387</v>
      </c>
      <c r="E7" s="139" t="s">
        <v>1376</v>
      </c>
      <c r="F7" s="139" t="s">
        <v>1395</v>
      </c>
    </row>
    <row r="8" spans="1:21" ht="15.75" customHeight="1">
      <c r="A8" s="139" t="s">
        <v>1371</v>
      </c>
      <c r="B8" s="145">
        <v>41885</v>
      </c>
      <c r="C8" s="139" t="s">
        <v>1396</v>
      </c>
      <c r="D8" s="139" t="s">
        <v>1387</v>
      </c>
      <c r="E8" s="139" t="s">
        <v>1376</v>
      </c>
      <c r="F8" s="139" t="s">
        <v>1398</v>
      </c>
      <c r="G8" s="139" t="s">
        <v>1399</v>
      </c>
    </row>
    <row r="9" spans="1:21" ht="15.75" customHeight="1">
      <c r="A9" s="139" t="s">
        <v>1371</v>
      </c>
      <c r="B9" s="145">
        <v>41885</v>
      </c>
      <c r="C9" s="139" t="s">
        <v>1401</v>
      </c>
      <c r="D9" s="139" t="s">
        <v>1387</v>
      </c>
      <c r="E9" s="139" t="s">
        <v>1376</v>
      </c>
      <c r="F9" s="139" t="s">
        <v>1402</v>
      </c>
    </row>
    <row r="10" spans="1:21" ht="15.75" customHeight="1">
      <c r="A10" s="139" t="s">
        <v>1371</v>
      </c>
      <c r="B10" s="145">
        <v>41885</v>
      </c>
      <c r="C10" s="139" t="s">
        <v>1403</v>
      </c>
      <c r="E10" s="139" t="s">
        <v>1385</v>
      </c>
      <c r="F10" s="139" t="s">
        <v>1404</v>
      </c>
    </row>
    <row r="11" spans="1:21" ht="15.75" customHeight="1">
      <c r="A11" s="139" t="s">
        <v>1371</v>
      </c>
      <c r="B11" s="145">
        <v>41885</v>
      </c>
      <c r="C11" s="147" t="s">
        <v>1406</v>
      </c>
      <c r="D11" s="139" t="s">
        <v>1387</v>
      </c>
      <c r="E11" s="139" t="s">
        <v>1409</v>
      </c>
      <c r="F11" s="139" t="s">
        <v>1398</v>
      </c>
    </row>
    <row r="12" spans="1:21" ht="15.75" customHeight="1">
      <c r="A12" s="143"/>
      <c r="B12" s="249">
        <v>41864</v>
      </c>
      <c r="C12" s="250"/>
      <c r="D12" s="250"/>
      <c r="E12" s="143"/>
      <c r="F12" s="143"/>
      <c r="G12" s="144"/>
      <c r="H12" s="144"/>
      <c r="I12" s="144"/>
      <c r="J12" s="144"/>
      <c r="K12" s="144"/>
      <c r="L12" s="144"/>
      <c r="M12" s="144"/>
      <c r="N12" s="144"/>
      <c r="O12" s="144"/>
      <c r="P12" s="144"/>
      <c r="Q12" s="144"/>
      <c r="R12" s="144"/>
      <c r="S12" s="144"/>
      <c r="T12" s="144"/>
      <c r="U12" s="144"/>
    </row>
    <row r="13" spans="1:21" ht="15.75" customHeight="1">
      <c r="A13" s="139" t="s">
        <v>1411</v>
      </c>
      <c r="B13" s="145">
        <v>41864</v>
      </c>
      <c r="C13" s="139" t="s">
        <v>1412</v>
      </c>
      <c r="E13" s="139" t="s">
        <v>1376</v>
      </c>
      <c r="F13" s="139" t="s">
        <v>1414</v>
      </c>
    </row>
    <row r="14" spans="1:21" ht="15.75" customHeight="1">
      <c r="A14" s="139" t="s">
        <v>1371</v>
      </c>
      <c r="B14" s="145">
        <v>41864</v>
      </c>
      <c r="C14" s="139" t="s">
        <v>1379</v>
      </c>
      <c r="F14" s="139" t="s">
        <v>1380</v>
      </c>
    </row>
    <row r="15" spans="1:21" ht="15.75" customHeight="1">
      <c r="A15" s="139" t="s">
        <v>1411</v>
      </c>
      <c r="B15" s="145">
        <v>41864</v>
      </c>
      <c r="C15" s="139" t="s">
        <v>1416</v>
      </c>
      <c r="D15" s="15" t="s">
        <v>1417</v>
      </c>
      <c r="E15" s="139" t="s">
        <v>1419</v>
      </c>
      <c r="F15" s="139" t="s">
        <v>1421</v>
      </c>
      <c r="G15" s="139" t="s">
        <v>1422</v>
      </c>
    </row>
    <row r="16" spans="1:21" ht="15.75" customHeight="1">
      <c r="A16" s="139" t="s">
        <v>1371</v>
      </c>
      <c r="B16" s="145">
        <v>41864</v>
      </c>
      <c r="C16" s="139" t="s">
        <v>1396</v>
      </c>
      <c r="D16" s="139" t="s">
        <v>1387</v>
      </c>
      <c r="E16" s="139" t="s">
        <v>1376</v>
      </c>
      <c r="F16" s="139" t="s">
        <v>1398</v>
      </c>
      <c r="G16" s="139" t="s">
        <v>1399</v>
      </c>
    </row>
    <row r="17" spans="1:21" ht="15.75" customHeight="1">
      <c r="A17" s="139" t="s">
        <v>1411</v>
      </c>
      <c r="B17" s="145">
        <v>41864</v>
      </c>
      <c r="C17" s="139" t="s">
        <v>1424</v>
      </c>
      <c r="D17" s="15" t="s">
        <v>1425</v>
      </c>
      <c r="E17" s="139" t="s">
        <v>1376</v>
      </c>
      <c r="F17" s="139" t="s">
        <v>1427</v>
      </c>
    </row>
    <row r="18" spans="1:21" ht="15.75" customHeight="1">
      <c r="A18" s="139" t="s">
        <v>1411</v>
      </c>
      <c r="B18" s="145">
        <v>41864</v>
      </c>
      <c r="C18" s="139" t="s">
        <v>1429</v>
      </c>
      <c r="D18" s="15" t="s">
        <v>1430</v>
      </c>
      <c r="E18" s="139" t="s">
        <v>1376</v>
      </c>
      <c r="F18" s="139" t="s">
        <v>1431</v>
      </c>
    </row>
    <row r="19" spans="1:21" ht="15.75" customHeight="1">
      <c r="A19" s="139" t="s">
        <v>1371</v>
      </c>
      <c r="B19" s="145">
        <v>41864</v>
      </c>
      <c r="C19" s="139" t="s">
        <v>1401</v>
      </c>
      <c r="D19" s="139" t="s">
        <v>1387</v>
      </c>
      <c r="E19" s="139" t="s">
        <v>1376</v>
      </c>
      <c r="F19" s="139" t="s">
        <v>1402</v>
      </c>
    </row>
    <row r="20" spans="1:21" ht="15.75" customHeight="1">
      <c r="A20" s="139" t="s">
        <v>1411</v>
      </c>
      <c r="B20" s="145">
        <v>41864</v>
      </c>
      <c r="C20" s="139" t="s">
        <v>1434</v>
      </c>
      <c r="D20" s="139" t="s">
        <v>1387</v>
      </c>
      <c r="E20" s="139" t="s">
        <v>1376</v>
      </c>
      <c r="F20" s="139" t="s">
        <v>1435</v>
      </c>
    </row>
    <row r="21" spans="1:21" ht="15.75" customHeight="1">
      <c r="A21" s="139" t="s">
        <v>1411</v>
      </c>
      <c r="B21" s="145">
        <v>41864</v>
      </c>
      <c r="C21" s="139" t="s">
        <v>1436</v>
      </c>
      <c r="D21" s="139" t="s">
        <v>1387</v>
      </c>
      <c r="E21" s="139" t="s">
        <v>1419</v>
      </c>
      <c r="F21" s="139" t="s">
        <v>1437</v>
      </c>
    </row>
    <row r="22" spans="1:21" ht="15.75" customHeight="1">
      <c r="A22" s="139" t="s">
        <v>1411</v>
      </c>
      <c r="B22" s="145">
        <v>41864</v>
      </c>
      <c r="C22" s="139" t="s">
        <v>1439</v>
      </c>
      <c r="D22" s="139" t="s">
        <v>1387</v>
      </c>
      <c r="E22" s="139" t="s">
        <v>1419</v>
      </c>
      <c r="F22" s="139" t="s">
        <v>1440</v>
      </c>
    </row>
    <row r="23" spans="1:21" ht="15.75" customHeight="1">
      <c r="A23" s="139" t="s">
        <v>1371</v>
      </c>
      <c r="B23" s="145">
        <v>41864</v>
      </c>
      <c r="C23" s="139" t="s">
        <v>1394</v>
      </c>
      <c r="D23" s="139" t="s">
        <v>1387</v>
      </c>
      <c r="E23" s="139" t="s">
        <v>1376</v>
      </c>
      <c r="F23" s="139" t="s">
        <v>1395</v>
      </c>
    </row>
    <row r="24" spans="1:21" ht="15.75" customHeight="1">
      <c r="A24" s="139" t="s">
        <v>1411</v>
      </c>
      <c r="B24" s="145">
        <v>41864</v>
      </c>
      <c r="C24" s="139" t="s">
        <v>1442</v>
      </c>
      <c r="D24" s="139" t="s">
        <v>1387</v>
      </c>
      <c r="E24" s="139" t="s">
        <v>1376</v>
      </c>
      <c r="F24" s="139" t="s">
        <v>1443</v>
      </c>
    </row>
    <row r="25" spans="1:21" ht="15.75" customHeight="1">
      <c r="A25" s="139" t="s">
        <v>1371</v>
      </c>
      <c r="B25" s="145">
        <v>41864</v>
      </c>
      <c r="C25" s="139" t="s">
        <v>1386</v>
      </c>
      <c r="D25" s="139" t="s">
        <v>1387</v>
      </c>
      <c r="E25" s="139" t="s">
        <v>1388</v>
      </c>
      <c r="F25" s="146" t="s">
        <v>1389</v>
      </c>
    </row>
    <row r="26" spans="1:21" ht="12.5">
      <c r="A26" s="139" t="s">
        <v>1371</v>
      </c>
      <c r="B26" s="145">
        <v>41864</v>
      </c>
      <c r="C26" s="139" t="s">
        <v>1374</v>
      </c>
      <c r="D26" s="15" t="s">
        <v>1375</v>
      </c>
      <c r="E26" s="139" t="s">
        <v>1376</v>
      </c>
      <c r="F26" s="139" t="s">
        <v>1377</v>
      </c>
    </row>
    <row r="27" spans="1:21" ht="12.5">
      <c r="A27" s="139" t="s">
        <v>1371</v>
      </c>
      <c r="B27" s="145">
        <v>41864</v>
      </c>
      <c r="C27" s="139" t="s">
        <v>1403</v>
      </c>
      <c r="E27" s="139" t="s">
        <v>1385</v>
      </c>
      <c r="F27" s="139" t="s">
        <v>1446</v>
      </c>
    </row>
    <row r="28" spans="1:21" ht="12.5">
      <c r="A28" s="143"/>
      <c r="B28" s="251" t="s">
        <v>1448</v>
      </c>
      <c r="C28" s="250"/>
      <c r="D28" s="250"/>
      <c r="E28" s="143"/>
      <c r="F28" s="143"/>
      <c r="G28" s="144"/>
      <c r="H28" s="144"/>
      <c r="I28" s="144"/>
      <c r="J28" s="144"/>
      <c r="K28" s="144"/>
      <c r="L28" s="144"/>
      <c r="M28" s="144"/>
      <c r="N28" s="144"/>
      <c r="O28" s="144"/>
      <c r="P28" s="144"/>
      <c r="Q28" s="144"/>
      <c r="R28" s="144"/>
      <c r="S28" s="144"/>
      <c r="T28" s="144"/>
      <c r="U28" s="144"/>
    </row>
    <row r="29" spans="1:21" ht="12.5">
      <c r="A29" s="139" t="s">
        <v>1371</v>
      </c>
      <c r="B29" s="145">
        <v>41850</v>
      </c>
      <c r="C29" s="139" t="s">
        <v>1379</v>
      </c>
    </row>
    <row r="30" spans="1:21" ht="62.5">
      <c r="A30" s="139" t="s">
        <v>1371</v>
      </c>
      <c r="B30" s="145">
        <v>41850</v>
      </c>
      <c r="C30" s="139" t="s">
        <v>1416</v>
      </c>
      <c r="D30" s="15" t="s">
        <v>1417</v>
      </c>
      <c r="E30" s="139" t="s">
        <v>1419</v>
      </c>
      <c r="F30" s="139" t="s">
        <v>1454</v>
      </c>
      <c r="G30" s="139" t="s">
        <v>1422</v>
      </c>
    </row>
    <row r="31" spans="1:21" ht="25">
      <c r="A31" s="139" t="s">
        <v>1371</v>
      </c>
      <c r="B31" s="145">
        <v>41850</v>
      </c>
      <c r="C31" s="139" t="s">
        <v>1396</v>
      </c>
      <c r="D31" s="139" t="s">
        <v>1387</v>
      </c>
      <c r="E31" s="139" t="s">
        <v>1376</v>
      </c>
      <c r="F31" s="139" t="s">
        <v>1398</v>
      </c>
      <c r="G31" s="139" t="s">
        <v>1399</v>
      </c>
    </row>
    <row r="32" spans="1:21" ht="62.5">
      <c r="A32" s="139" t="s">
        <v>1371</v>
      </c>
      <c r="B32" s="145">
        <v>41850</v>
      </c>
      <c r="C32" s="139" t="s">
        <v>1424</v>
      </c>
      <c r="D32" s="15" t="s">
        <v>1425</v>
      </c>
      <c r="E32" s="139" t="s">
        <v>1376</v>
      </c>
      <c r="F32" s="139" t="s">
        <v>1427</v>
      </c>
    </row>
    <row r="33" spans="1:21" ht="12.5">
      <c r="A33" s="139" t="s">
        <v>1371</v>
      </c>
      <c r="B33" s="145">
        <v>41850</v>
      </c>
      <c r="C33" s="139" t="s">
        <v>1401</v>
      </c>
      <c r="D33" s="139" t="s">
        <v>1387</v>
      </c>
      <c r="E33" s="139" t="s">
        <v>1376</v>
      </c>
      <c r="F33" s="139" t="s">
        <v>1402</v>
      </c>
    </row>
    <row r="34" spans="1:21" ht="12.5">
      <c r="A34" s="139" t="s">
        <v>1371</v>
      </c>
      <c r="B34" s="145">
        <v>41850</v>
      </c>
      <c r="C34" s="139" t="s">
        <v>1434</v>
      </c>
      <c r="D34" s="139" t="s">
        <v>1387</v>
      </c>
      <c r="E34" s="139" t="s">
        <v>1376</v>
      </c>
      <c r="F34" s="139" t="s">
        <v>1435</v>
      </c>
    </row>
    <row r="35" spans="1:21" ht="12.5">
      <c r="A35" s="139" t="s">
        <v>1371</v>
      </c>
      <c r="B35" s="145">
        <v>41850</v>
      </c>
      <c r="C35" s="139" t="s">
        <v>1436</v>
      </c>
      <c r="D35" s="139" t="s">
        <v>1387</v>
      </c>
      <c r="E35" s="139" t="s">
        <v>1419</v>
      </c>
      <c r="F35" s="139" t="s">
        <v>1437</v>
      </c>
    </row>
    <row r="36" spans="1:21" ht="12.5">
      <c r="A36" s="139" t="s">
        <v>1371</v>
      </c>
      <c r="B36" s="145">
        <v>41850</v>
      </c>
      <c r="C36" s="139" t="s">
        <v>1439</v>
      </c>
      <c r="D36" s="139" t="s">
        <v>1387</v>
      </c>
      <c r="E36" s="139" t="s">
        <v>1419</v>
      </c>
      <c r="F36" s="139" t="s">
        <v>1440</v>
      </c>
    </row>
    <row r="37" spans="1:21" ht="12.5">
      <c r="A37" s="139" t="s">
        <v>1371</v>
      </c>
      <c r="B37" s="145">
        <v>41850</v>
      </c>
      <c r="C37" s="139" t="s">
        <v>1394</v>
      </c>
      <c r="D37" s="139" t="s">
        <v>1387</v>
      </c>
      <c r="E37" s="139" t="s">
        <v>1376</v>
      </c>
      <c r="F37" s="139" t="s">
        <v>1461</v>
      </c>
    </row>
    <row r="38" spans="1:21" ht="12.5">
      <c r="A38" s="139" t="s">
        <v>1371</v>
      </c>
      <c r="B38" s="145">
        <v>41850</v>
      </c>
      <c r="C38" s="139" t="s">
        <v>1442</v>
      </c>
      <c r="D38" s="139" t="s">
        <v>1387</v>
      </c>
      <c r="E38" s="139" t="s">
        <v>1376</v>
      </c>
      <c r="F38" s="139" t="s">
        <v>1462</v>
      </c>
    </row>
    <row r="39" spans="1:21" ht="13">
      <c r="A39" s="139" t="s">
        <v>1371</v>
      </c>
      <c r="B39" s="145">
        <v>41850</v>
      </c>
      <c r="C39" s="139" t="s">
        <v>1386</v>
      </c>
      <c r="D39" s="139" t="s">
        <v>1387</v>
      </c>
      <c r="E39" s="139" t="s">
        <v>1388</v>
      </c>
      <c r="F39" s="146" t="s">
        <v>1389</v>
      </c>
    </row>
    <row r="40" spans="1:21" ht="12.5">
      <c r="A40" s="139" t="s">
        <v>1371</v>
      </c>
      <c r="B40" s="145">
        <v>41850</v>
      </c>
      <c r="C40" s="139" t="s">
        <v>1374</v>
      </c>
      <c r="D40" s="15" t="s">
        <v>1375</v>
      </c>
      <c r="E40" s="139" t="s">
        <v>1376</v>
      </c>
      <c r="F40" s="139" t="s">
        <v>1377</v>
      </c>
    </row>
    <row r="41" spans="1:21" ht="12.5">
      <c r="A41" s="143"/>
      <c r="B41" s="251" t="s">
        <v>1465</v>
      </c>
      <c r="C41" s="250"/>
      <c r="D41" s="250"/>
      <c r="E41" s="143"/>
      <c r="F41" s="143"/>
      <c r="G41" s="144"/>
      <c r="H41" s="144"/>
      <c r="I41" s="144"/>
      <c r="J41" s="144"/>
      <c r="K41" s="144"/>
      <c r="L41" s="144"/>
      <c r="M41" s="144"/>
      <c r="N41" s="144"/>
      <c r="O41" s="144"/>
      <c r="P41" s="144"/>
      <c r="Q41" s="144"/>
      <c r="R41" s="144"/>
      <c r="S41" s="144"/>
      <c r="T41" s="144"/>
      <c r="U41" s="144"/>
    </row>
    <row r="42" spans="1:21" ht="12.5">
      <c r="A42" s="139" t="s">
        <v>1371</v>
      </c>
      <c r="B42" s="145">
        <v>41836</v>
      </c>
      <c r="C42" s="139" t="s">
        <v>1379</v>
      </c>
    </row>
    <row r="43" spans="1:21" ht="25">
      <c r="A43" s="139" t="s">
        <v>1371</v>
      </c>
      <c r="B43" s="145">
        <v>41836</v>
      </c>
      <c r="C43" s="139" t="s">
        <v>1416</v>
      </c>
      <c r="D43" s="139" t="s">
        <v>1387</v>
      </c>
      <c r="E43" s="139" t="s">
        <v>1388</v>
      </c>
      <c r="F43" s="139" t="s">
        <v>1469</v>
      </c>
      <c r="G43" s="139" t="s">
        <v>1422</v>
      </c>
    </row>
    <row r="44" spans="1:21" ht="12.5">
      <c r="A44" s="139" t="s">
        <v>1371</v>
      </c>
      <c r="B44" s="145">
        <v>41836</v>
      </c>
      <c r="C44" s="139" t="s">
        <v>1424</v>
      </c>
      <c r="D44" s="139" t="s">
        <v>1387</v>
      </c>
      <c r="E44" s="139" t="s">
        <v>1376</v>
      </c>
      <c r="F44" s="139" t="s">
        <v>1471</v>
      </c>
    </row>
    <row r="45" spans="1:21" ht="12.5">
      <c r="A45" s="139" t="s">
        <v>1371</v>
      </c>
      <c r="B45" s="145">
        <v>41836</v>
      </c>
      <c r="C45" s="139" t="s">
        <v>1401</v>
      </c>
      <c r="D45" s="139" t="s">
        <v>1387</v>
      </c>
      <c r="E45" s="139" t="s">
        <v>1376</v>
      </c>
      <c r="F45" s="139" t="s">
        <v>1402</v>
      </c>
    </row>
    <row r="46" spans="1:21" ht="37.5">
      <c r="A46" s="139" t="s">
        <v>1411</v>
      </c>
      <c r="B46" s="145">
        <v>41836</v>
      </c>
      <c r="C46" s="139" t="s">
        <v>1472</v>
      </c>
      <c r="D46" s="15" t="s">
        <v>1473</v>
      </c>
      <c r="E46" s="139" t="s">
        <v>1376</v>
      </c>
    </row>
    <row r="47" spans="1:21" ht="12.5">
      <c r="A47" s="139" t="s">
        <v>1371</v>
      </c>
      <c r="B47" s="145">
        <v>41836</v>
      </c>
      <c r="C47" s="139" t="s">
        <v>1436</v>
      </c>
      <c r="D47" s="139" t="s">
        <v>1387</v>
      </c>
      <c r="E47" s="139" t="s">
        <v>1388</v>
      </c>
      <c r="F47" s="139" t="s">
        <v>1476</v>
      </c>
    </row>
    <row r="48" spans="1:21" ht="12.5">
      <c r="A48" s="139" t="s">
        <v>1371</v>
      </c>
      <c r="B48" s="145">
        <v>41836</v>
      </c>
      <c r="C48" s="139" t="s">
        <v>1439</v>
      </c>
      <c r="D48" s="139" t="s">
        <v>1387</v>
      </c>
      <c r="E48" s="139" t="s">
        <v>1388</v>
      </c>
      <c r="F48" s="139" t="s">
        <v>1476</v>
      </c>
    </row>
    <row r="49" spans="1:21" ht="12.5">
      <c r="A49" s="139" t="s">
        <v>1371</v>
      </c>
      <c r="B49" s="145">
        <v>41836</v>
      </c>
      <c r="C49" s="139" t="s">
        <v>1394</v>
      </c>
      <c r="D49" s="139" t="s">
        <v>1387</v>
      </c>
      <c r="E49" s="139" t="s">
        <v>1376</v>
      </c>
      <c r="F49" s="139" t="s">
        <v>1478</v>
      </c>
    </row>
    <row r="50" spans="1:21" ht="12.5">
      <c r="A50" s="139" t="s">
        <v>1371</v>
      </c>
      <c r="B50" s="145">
        <v>41836</v>
      </c>
      <c r="C50" s="139" t="s">
        <v>1442</v>
      </c>
      <c r="D50" s="139" t="s">
        <v>1387</v>
      </c>
      <c r="E50" s="139" t="s">
        <v>1376</v>
      </c>
      <c r="F50" s="139" t="s">
        <v>1480</v>
      </c>
    </row>
    <row r="51" spans="1:21" ht="13">
      <c r="A51" s="139" t="s">
        <v>1371</v>
      </c>
      <c r="B51" s="145">
        <v>41836</v>
      </c>
      <c r="C51" s="139" t="s">
        <v>1386</v>
      </c>
      <c r="D51" s="139" t="s">
        <v>1387</v>
      </c>
      <c r="E51" s="139" t="s">
        <v>1388</v>
      </c>
      <c r="F51" s="146" t="s">
        <v>1389</v>
      </c>
    </row>
    <row r="52" spans="1:21" ht="12.5">
      <c r="A52" s="139" t="s">
        <v>1371</v>
      </c>
      <c r="B52" s="145">
        <v>41836</v>
      </c>
      <c r="C52" s="139" t="s">
        <v>1374</v>
      </c>
      <c r="D52" s="15" t="s">
        <v>1375</v>
      </c>
      <c r="E52" s="139" t="s">
        <v>1376</v>
      </c>
      <c r="F52" s="139" t="s">
        <v>1377</v>
      </c>
    </row>
    <row r="53" spans="1:21" ht="12.5">
      <c r="A53" s="143"/>
      <c r="B53" s="251" t="s">
        <v>1483</v>
      </c>
      <c r="C53" s="250"/>
      <c r="D53" s="250"/>
      <c r="E53" s="143"/>
      <c r="F53" s="143"/>
      <c r="G53" s="144"/>
      <c r="H53" s="144"/>
      <c r="I53" s="144"/>
      <c r="J53" s="144"/>
      <c r="K53" s="144"/>
      <c r="L53" s="144"/>
      <c r="M53" s="144"/>
      <c r="N53" s="144"/>
      <c r="O53" s="144"/>
      <c r="P53" s="144"/>
      <c r="Q53" s="144"/>
      <c r="R53" s="144"/>
      <c r="S53" s="144"/>
      <c r="T53" s="144"/>
      <c r="U53" s="144"/>
    </row>
    <row r="54" spans="1:21" ht="12.5">
      <c r="A54" s="139" t="s">
        <v>1371</v>
      </c>
      <c r="B54" s="145">
        <v>41822</v>
      </c>
      <c r="C54" s="139" t="s">
        <v>1379</v>
      </c>
    </row>
    <row r="55" spans="1:21" ht="25">
      <c r="A55" s="139" t="s">
        <v>1371</v>
      </c>
      <c r="B55" s="145">
        <v>41822</v>
      </c>
      <c r="C55" s="139" t="s">
        <v>1416</v>
      </c>
      <c r="D55" s="139" t="s">
        <v>1387</v>
      </c>
      <c r="E55" s="139" t="s">
        <v>1388</v>
      </c>
      <c r="F55" s="139" t="s">
        <v>1484</v>
      </c>
      <c r="G55" s="139" t="s">
        <v>1422</v>
      </c>
    </row>
    <row r="56" spans="1:21" ht="12.5">
      <c r="A56" s="139" t="s">
        <v>1411</v>
      </c>
      <c r="B56" s="145">
        <v>41822</v>
      </c>
      <c r="C56" s="139" t="s">
        <v>1486</v>
      </c>
      <c r="D56" s="139" t="s">
        <v>1387</v>
      </c>
      <c r="E56" s="139" t="s">
        <v>1376</v>
      </c>
      <c r="F56" s="139" t="s">
        <v>1488</v>
      </c>
      <c r="G56" s="139" t="s">
        <v>1489</v>
      </c>
    </row>
    <row r="57" spans="1:21" ht="12.5">
      <c r="A57" s="139" t="s">
        <v>1371</v>
      </c>
      <c r="B57" s="145">
        <v>41822</v>
      </c>
      <c r="C57" s="139" t="s">
        <v>1401</v>
      </c>
      <c r="D57" s="139" t="s">
        <v>1387</v>
      </c>
      <c r="E57" s="139" t="s">
        <v>1376</v>
      </c>
      <c r="F57" s="139" t="s">
        <v>1402</v>
      </c>
    </row>
    <row r="58" spans="1:21" ht="50">
      <c r="A58" s="139" t="s">
        <v>1411</v>
      </c>
      <c r="B58" s="145">
        <v>41822</v>
      </c>
      <c r="C58" s="139" t="s">
        <v>1490</v>
      </c>
      <c r="D58" s="139" t="s">
        <v>1387</v>
      </c>
      <c r="E58" s="139" t="s">
        <v>1376</v>
      </c>
      <c r="F58" s="139" t="s">
        <v>1491</v>
      </c>
      <c r="G58" s="139" t="s">
        <v>1493</v>
      </c>
    </row>
    <row r="59" spans="1:21" ht="37.5">
      <c r="A59" s="139" t="s">
        <v>1371</v>
      </c>
      <c r="B59" s="145">
        <v>41822</v>
      </c>
      <c r="C59" s="139" t="s">
        <v>1472</v>
      </c>
      <c r="D59" s="15" t="s">
        <v>1473</v>
      </c>
      <c r="E59" s="139" t="s">
        <v>1376</v>
      </c>
    </row>
    <row r="60" spans="1:21" ht="12.5">
      <c r="A60" s="139" t="s">
        <v>1371</v>
      </c>
      <c r="B60" s="145">
        <v>41822</v>
      </c>
      <c r="C60" s="139" t="s">
        <v>1436</v>
      </c>
      <c r="D60" s="139" t="s">
        <v>1387</v>
      </c>
      <c r="E60" s="139" t="s">
        <v>1388</v>
      </c>
      <c r="F60" s="139" t="s">
        <v>1476</v>
      </c>
    </row>
    <row r="61" spans="1:21" ht="12.5">
      <c r="A61" s="139" t="s">
        <v>1371</v>
      </c>
      <c r="B61" s="145">
        <v>41822</v>
      </c>
      <c r="C61" s="139" t="s">
        <v>1439</v>
      </c>
      <c r="D61" s="139" t="s">
        <v>1387</v>
      </c>
      <c r="E61" s="139" t="s">
        <v>1388</v>
      </c>
      <c r="F61" s="139" t="s">
        <v>1476</v>
      </c>
    </row>
    <row r="62" spans="1:21" ht="12.5">
      <c r="A62" s="139" t="s">
        <v>1371</v>
      </c>
      <c r="B62" s="145">
        <v>41822</v>
      </c>
      <c r="C62" s="139" t="s">
        <v>1394</v>
      </c>
      <c r="D62" s="139" t="s">
        <v>1387</v>
      </c>
      <c r="E62" s="139" t="s">
        <v>1376</v>
      </c>
      <c r="F62" s="139" t="s">
        <v>1497</v>
      </c>
    </row>
    <row r="63" spans="1:21" ht="12.5">
      <c r="A63" s="139" t="s">
        <v>1371</v>
      </c>
      <c r="B63" s="145">
        <v>41822</v>
      </c>
      <c r="C63" s="139" t="s">
        <v>1442</v>
      </c>
      <c r="D63" s="139" t="s">
        <v>1387</v>
      </c>
      <c r="E63" s="139" t="s">
        <v>1376</v>
      </c>
      <c r="F63" s="139" t="s">
        <v>1480</v>
      </c>
    </row>
    <row r="64" spans="1:21" ht="12.5">
      <c r="A64" s="139" t="s">
        <v>1371</v>
      </c>
      <c r="B64" s="145">
        <v>41822</v>
      </c>
      <c r="C64" s="139" t="s">
        <v>1386</v>
      </c>
      <c r="D64" s="139" t="s">
        <v>1387</v>
      </c>
      <c r="E64" s="139" t="s">
        <v>1388</v>
      </c>
      <c r="F64" s="139" t="s">
        <v>1500</v>
      </c>
    </row>
    <row r="65" spans="1:21" ht="12.5">
      <c r="A65" s="139" t="s">
        <v>1371</v>
      </c>
      <c r="B65" s="145">
        <v>41822</v>
      </c>
      <c r="C65" s="139" t="s">
        <v>1374</v>
      </c>
      <c r="D65" s="15" t="s">
        <v>1375</v>
      </c>
      <c r="E65" s="139" t="s">
        <v>1376</v>
      </c>
      <c r="F65" s="139" t="s">
        <v>1377</v>
      </c>
    </row>
    <row r="66" spans="1:21" ht="12.5">
      <c r="A66" s="143"/>
      <c r="B66" s="251" t="s">
        <v>1501</v>
      </c>
      <c r="C66" s="250"/>
      <c r="D66" s="250"/>
      <c r="E66" s="143"/>
      <c r="F66" s="143"/>
      <c r="G66" s="144"/>
      <c r="H66" s="144"/>
      <c r="I66" s="144"/>
      <c r="J66" s="144"/>
      <c r="K66" s="144"/>
      <c r="L66" s="144"/>
      <c r="M66" s="144"/>
      <c r="N66" s="144"/>
      <c r="O66" s="144"/>
      <c r="P66" s="144"/>
      <c r="Q66" s="144"/>
      <c r="R66" s="144"/>
      <c r="S66" s="144"/>
      <c r="T66" s="144"/>
      <c r="U66" s="144"/>
    </row>
    <row r="67" spans="1:21" ht="12.5">
      <c r="A67" s="139" t="s">
        <v>1371</v>
      </c>
      <c r="B67" s="145">
        <v>41808</v>
      </c>
      <c r="C67" s="139" t="s">
        <v>1416</v>
      </c>
      <c r="D67" s="139" t="s">
        <v>1387</v>
      </c>
      <c r="E67" s="139" t="s">
        <v>1388</v>
      </c>
      <c r="F67" s="139" t="s">
        <v>1484</v>
      </c>
      <c r="G67" s="139" t="s">
        <v>1504</v>
      </c>
    </row>
    <row r="68" spans="1:21" ht="12.5">
      <c r="A68" s="139" t="s">
        <v>1371</v>
      </c>
      <c r="B68" s="145">
        <v>41808</v>
      </c>
      <c r="C68" s="139" t="s">
        <v>1507</v>
      </c>
      <c r="D68" s="139" t="s">
        <v>1387</v>
      </c>
      <c r="E68" s="139" t="s">
        <v>1376</v>
      </c>
      <c r="F68" s="139" t="s">
        <v>1488</v>
      </c>
      <c r="G68" s="139" t="s">
        <v>1504</v>
      </c>
    </row>
    <row r="69" spans="1:21" ht="12.5">
      <c r="A69" s="139" t="s">
        <v>1371</v>
      </c>
      <c r="B69" s="145">
        <v>41808</v>
      </c>
      <c r="C69" s="139" t="s">
        <v>1401</v>
      </c>
      <c r="D69" s="139" t="s">
        <v>1387</v>
      </c>
      <c r="E69" s="139" t="s">
        <v>1376</v>
      </c>
      <c r="F69" s="139" t="s">
        <v>1402</v>
      </c>
    </row>
    <row r="70" spans="1:21" ht="12.5">
      <c r="A70" s="139" t="s">
        <v>1371</v>
      </c>
      <c r="B70" s="145">
        <v>41808</v>
      </c>
      <c r="C70" s="139" t="s">
        <v>1490</v>
      </c>
      <c r="D70" s="139" t="s">
        <v>1387</v>
      </c>
      <c r="E70" s="139" t="s">
        <v>1376</v>
      </c>
      <c r="F70" s="139" t="s">
        <v>1491</v>
      </c>
    </row>
    <row r="71" spans="1:21" ht="37.5">
      <c r="A71" s="139" t="s">
        <v>1371</v>
      </c>
      <c r="B71" s="145">
        <v>41808</v>
      </c>
      <c r="C71" s="139" t="s">
        <v>1472</v>
      </c>
      <c r="D71" s="15" t="s">
        <v>1473</v>
      </c>
      <c r="E71" s="139" t="s">
        <v>1376</v>
      </c>
    </row>
    <row r="72" spans="1:21" ht="12.5">
      <c r="A72" s="139" t="s">
        <v>1371</v>
      </c>
      <c r="B72" s="145">
        <v>41808</v>
      </c>
      <c r="C72" s="139" t="s">
        <v>1436</v>
      </c>
      <c r="D72" s="139" t="s">
        <v>1387</v>
      </c>
      <c r="E72" s="139" t="s">
        <v>1388</v>
      </c>
      <c r="F72" s="139" t="s">
        <v>1476</v>
      </c>
    </row>
    <row r="73" spans="1:21" ht="12.5">
      <c r="A73" s="139" t="s">
        <v>1371</v>
      </c>
      <c r="B73" s="145">
        <v>41808</v>
      </c>
      <c r="C73" s="139" t="s">
        <v>1439</v>
      </c>
      <c r="D73" s="139" t="s">
        <v>1387</v>
      </c>
      <c r="E73" s="139" t="s">
        <v>1388</v>
      </c>
      <c r="F73" s="139" t="s">
        <v>1476</v>
      </c>
    </row>
    <row r="74" spans="1:21" ht="12.5">
      <c r="A74" s="139" t="s">
        <v>1371</v>
      </c>
      <c r="B74" s="145">
        <v>41808</v>
      </c>
      <c r="C74" s="139" t="s">
        <v>1394</v>
      </c>
      <c r="D74" s="139" t="s">
        <v>1387</v>
      </c>
      <c r="E74" s="139" t="s">
        <v>1376</v>
      </c>
      <c r="F74" s="139" t="s">
        <v>1497</v>
      </c>
    </row>
    <row r="75" spans="1:21" ht="12.5">
      <c r="A75" s="139" t="s">
        <v>1371</v>
      </c>
      <c r="B75" s="145">
        <v>41808</v>
      </c>
      <c r="C75" s="139" t="s">
        <v>1442</v>
      </c>
      <c r="D75" s="139" t="s">
        <v>1387</v>
      </c>
      <c r="E75" s="139" t="s">
        <v>1376</v>
      </c>
      <c r="F75" s="139" t="s">
        <v>1480</v>
      </c>
    </row>
    <row r="76" spans="1:21" ht="12.5">
      <c r="A76" s="139" t="s">
        <v>1371</v>
      </c>
      <c r="B76" s="145">
        <v>41808</v>
      </c>
      <c r="C76" s="139" t="s">
        <v>1386</v>
      </c>
      <c r="D76" s="139" t="s">
        <v>1387</v>
      </c>
      <c r="E76" s="139" t="s">
        <v>1388</v>
      </c>
      <c r="F76" s="139" t="s">
        <v>1500</v>
      </c>
    </row>
    <row r="77" spans="1:21" ht="12.5">
      <c r="A77" s="139" t="s">
        <v>1411</v>
      </c>
      <c r="B77" s="145">
        <v>41808</v>
      </c>
      <c r="C77" s="139" t="s">
        <v>1514</v>
      </c>
      <c r="D77" s="15" t="s">
        <v>1515</v>
      </c>
      <c r="E77" s="139" t="s">
        <v>1376</v>
      </c>
      <c r="F77" s="139" t="s">
        <v>1517</v>
      </c>
    </row>
    <row r="78" spans="1:21" ht="12.5">
      <c r="A78" s="139" t="s">
        <v>1371</v>
      </c>
      <c r="B78" s="145">
        <v>41808</v>
      </c>
      <c r="C78" s="139" t="s">
        <v>1374</v>
      </c>
      <c r="D78" s="15" t="s">
        <v>1375</v>
      </c>
      <c r="E78" s="139" t="s">
        <v>1376</v>
      </c>
      <c r="F78" s="139" t="s">
        <v>1377</v>
      </c>
    </row>
    <row r="79" spans="1:21" ht="37.5">
      <c r="A79" s="139" t="s">
        <v>1411</v>
      </c>
      <c r="B79" s="145">
        <v>41808</v>
      </c>
      <c r="C79" s="139" t="s">
        <v>1519</v>
      </c>
      <c r="D79" s="15" t="s">
        <v>1520</v>
      </c>
      <c r="E79" s="139" t="s">
        <v>1521</v>
      </c>
      <c r="F79" s="139" t="s">
        <v>1522</v>
      </c>
    </row>
    <row r="80" spans="1:21" ht="12.5">
      <c r="A80" s="139" t="s">
        <v>1371</v>
      </c>
      <c r="B80" s="148"/>
    </row>
  </sheetData>
  <mergeCells count="6">
    <mergeCell ref="B66:D66"/>
    <mergeCell ref="B2:D2"/>
    <mergeCell ref="B12:D12"/>
    <mergeCell ref="B28:D28"/>
    <mergeCell ref="B41:D41"/>
    <mergeCell ref="B53:D53"/>
  </mergeCells>
  <conditionalFormatting sqref="A1:A149">
    <cfRule type="containsText" dxfId="34" priority="1" operator="containsText" text="Active">
      <formula>NOT(ISERROR(SEARCH(("Active"),(A1))))</formula>
    </cfRule>
  </conditionalFormatting>
  <conditionalFormatting sqref="A1:A149">
    <cfRule type="containsText" dxfId="33" priority="2" operator="containsText" text="Complete">
      <formula>NOT(ISERROR(SEARCH(("Complete"),(A1))))</formula>
    </cfRule>
  </conditionalFormatting>
  <conditionalFormatting sqref="A1:A149">
    <cfRule type="containsText" dxfId="32" priority="3" operator="containsText" text="Done">
      <formula>NOT(ISERROR(SEARCH(("Done"),(A1))))</formula>
    </cfRule>
  </conditionalFormatting>
  <hyperlinks>
    <hyperlink ref="D3" r:id="rId1" xr:uid="{00000000-0004-0000-0B00-000000000000}"/>
    <hyperlink ref="D15" r:id="rId2" location="gid=0" xr:uid="{00000000-0004-0000-0B00-000001000000}"/>
    <hyperlink ref="D17" r:id="rId3" xr:uid="{00000000-0004-0000-0B00-000002000000}"/>
    <hyperlink ref="D18" r:id="rId4" xr:uid="{00000000-0004-0000-0B00-000003000000}"/>
    <hyperlink ref="D26" r:id="rId5" xr:uid="{00000000-0004-0000-0B00-000004000000}"/>
    <hyperlink ref="D30" r:id="rId6" location="gid=0" xr:uid="{00000000-0004-0000-0B00-000005000000}"/>
    <hyperlink ref="D32" r:id="rId7" xr:uid="{00000000-0004-0000-0B00-000006000000}"/>
    <hyperlink ref="D40" r:id="rId8" xr:uid="{00000000-0004-0000-0B00-000007000000}"/>
    <hyperlink ref="D46" r:id="rId9" xr:uid="{00000000-0004-0000-0B00-000008000000}"/>
    <hyperlink ref="D52" r:id="rId10" xr:uid="{00000000-0004-0000-0B00-000009000000}"/>
    <hyperlink ref="D59" r:id="rId11" xr:uid="{00000000-0004-0000-0B00-00000A000000}"/>
    <hyperlink ref="D65" r:id="rId12" xr:uid="{00000000-0004-0000-0B00-00000B000000}"/>
    <hyperlink ref="D71" r:id="rId13" xr:uid="{00000000-0004-0000-0B00-00000C000000}"/>
    <hyperlink ref="D77" r:id="rId14" xr:uid="{00000000-0004-0000-0B00-00000D000000}"/>
    <hyperlink ref="D78" r:id="rId15" xr:uid="{00000000-0004-0000-0B00-00000E000000}"/>
    <hyperlink ref="D79" r:id="rId16" xr:uid="{00000000-0004-0000-0B00-00000F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21"/>
  <sheetViews>
    <sheetView workbookViewId="0"/>
  </sheetViews>
  <sheetFormatPr defaultColWidth="17.26953125" defaultRowHeight="15.75" customHeight="1"/>
  <cols>
    <col min="1" max="1" width="4.54296875" customWidth="1"/>
    <col min="2" max="2" width="52.81640625" customWidth="1"/>
    <col min="3" max="26" width="14.54296875" customWidth="1"/>
  </cols>
  <sheetData>
    <row r="1" spans="1:26" ht="15.75" customHeight="1">
      <c r="A1" s="149"/>
      <c r="B1" s="150"/>
      <c r="C1" s="151"/>
      <c r="D1" s="150"/>
      <c r="E1" s="150"/>
      <c r="F1" s="150"/>
      <c r="G1" s="150"/>
      <c r="H1" s="150"/>
      <c r="I1" s="150"/>
      <c r="J1" s="150"/>
      <c r="K1" s="150"/>
      <c r="L1" s="150"/>
      <c r="M1" s="150"/>
      <c r="N1" s="150"/>
      <c r="O1" s="150"/>
      <c r="P1" s="150"/>
      <c r="Q1" s="150"/>
      <c r="R1" s="150"/>
      <c r="S1" s="150"/>
      <c r="T1" s="150"/>
      <c r="U1" s="150"/>
      <c r="V1" s="150"/>
      <c r="W1" s="150"/>
      <c r="X1" s="150"/>
      <c r="Y1" s="150"/>
      <c r="Z1" s="152"/>
    </row>
    <row r="2" spans="1:26" ht="15.75" customHeight="1">
      <c r="A2" s="153"/>
      <c r="B2" s="154" t="s">
        <v>1589</v>
      </c>
      <c r="C2" s="155"/>
      <c r="D2" s="156"/>
      <c r="E2" s="156"/>
      <c r="F2" s="156"/>
      <c r="G2" s="156"/>
      <c r="H2" s="156"/>
      <c r="I2" s="156"/>
      <c r="J2" s="156"/>
      <c r="K2" s="156"/>
      <c r="L2" s="156"/>
      <c r="M2" s="156"/>
      <c r="N2" s="156"/>
      <c r="O2" s="156"/>
      <c r="P2" s="156"/>
      <c r="Q2" s="156"/>
      <c r="R2" s="156"/>
      <c r="S2" s="156"/>
      <c r="T2" s="156"/>
      <c r="U2" s="156"/>
      <c r="V2" s="156"/>
      <c r="W2" s="156"/>
      <c r="X2" s="156"/>
      <c r="Y2" s="156"/>
      <c r="Z2" s="157"/>
    </row>
    <row r="3" spans="1:26" ht="15.75" customHeight="1">
      <c r="A3" s="158"/>
      <c r="B3" s="159" t="s">
        <v>1611</v>
      </c>
      <c r="C3" s="160" t="s">
        <v>1614</v>
      </c>
      <c r="D3" s="158"/>
      <c r="E3" s="158"/>
      <c r="F3" s="158"/>
      <c r="G3" s="158"/>
      <c r="H3" s="158"/>
      <c r="I3" s="158"/>
      <c r="J3" s="158"/>
      <c r="K3" s="158"/>
      <c r="L3" s="158"/>
      <c r="M3" s="158"/>
      <c r="N3" s="158"/>
      <c r="O3" s="158"/>
      <c r="P3" s="158"/>
      <c r="Q3" s="158"/>
      <c r="R3" s="158"/>
      <c r="S3" s="158"/>
      <c r="T3" s="158"/>
      <c r="U3" s="158"/>
      <c r="V3" s="158"/>
      <c r="W3" s="158"/>
      <c r="X3" s="158"/>
      <c r="Y3" s="158"/>
      <c r="Z3" s="158"/>
    </row>
    <row r="4" spans="1:26" ht="15.75" customHeight="1">
      <c r="A4" s="161"/>
      <c r="B4" s="162" t="s">
        <v>1621</v>
      </c>
      <c r="C4" s="163">
        <v>94</v>
      </c>
      <c r="D4" s="161"/>
      <c r="E4" s="161"/>
      <c r="F4" s="161"/>
      <c r="G4" s="161"/>
      <c r="H4" s="161"/>
      <c r="I4" s="161"/>
      <c r="J4" s="161"/>
      <c r="K4" s="161"/>
      <c r="L4" s="161"/>
      <c r="M4" s="161"/>
      <c r="N4" s="161"/>
      <c r="O4" s="161"/>
      <c r="P4" s="161"/>
      <c r="Q4" s="161"/>
      <c r="R4" s="161"/>
      <c r="S4" s="161"/>
      <c r="T4" s="161"/>
      <c r="U4" s="161"/>
      <c r="V4" s="161"/>
      <c r="W4" s="161"/>
      <c r="X4" s="161"/>
      <c r="Y4" s="161"/>
      <c r="Z4" s="161"/>
    </row>
    <row r="5" spans="1:26" ht="15.75" customHeight="1">
      <c r="A5" s="161"/>
      <c r="B5" s="162" t="s">
        <v>1626</v>
      </c>
      <c r="C5" s="163">
        <v>10</v>
      </c>
      <c r="D5" s="161"/>
      <c r="E5" s="161"/>
      <c r="F5" s="161"/>
      <c r="G5" s="161"/>
      <c r="H5" s="161"/>
      <c r="I5" s="161"/>
      <c r="J5" s="161"/>
      <c r="K5" s="161"/>
      <c r="L5" s="161"/>
      <c r="M5" s="161"/>
      <c r="N5" s="161"/>
      <c r="O5" s="161"/>
      <c r="P5" s="161"/>
      <c r="Q5" s="161"/>
      <c r="R5" s="161"/>
      <c r="S5" s="161"/>
      <c r="T5" s="161"/>
      <c r="U5" s="161"/>
      <c r="V5" s="161"/>
      <c r="W5" s="161"/>
      <c r="X5" s="161"/>
      <c r="Y5" s="161"/>
      <c r="Z5" s="161"/>
    </row>
    <row r="6" spans="1:26" ht="15.75" customHeight="1">
      <c r="A6" s="161"/>
      <c r="B6" s="162" t="s">
        <v>1629</v>
      </c>
      <c r="C6" s="164" t="s">
        <v>1630</v>
      </c>
      <c r="D6" s="161"/>
      <c r="E6" s="161"/>
      <c r="F6" s="161"/>
      <c r="G6" s="161"/>
      <c r="H6" s="161"/>
      <c r="I6" s="161"/>
      <c r="J6" s="161"/>
      <c r="K6" s="161"/>
      <c r="L6" s="161"/>
      <c r="M6" s="161"/>
      <c r="N6" s="161"/>
      <c r="O6" s="161"/>
      <c r="P6" s="161"/>
      <c r="Q6" s="161"/>
      <c r="R6" s="161"/>
      <c r="S6" s="161"/>
      <c r="T6" s="161"/>
      <c r="U6" s="161"/>
      <c r="V6" s="161"/>
      <c r="W6" s="161"/>
      <c r="X6" s="161"/>
      <c r="Y6" s="161"/>
      <c r="Z6" s="161"/>
    </row>
    <row r="7" spans="1:26" ht="15.75" customHeight="1">
      <c r="A7" s="161"/>
      <c r="B7" s="162" t="s">
        <v>1634</v>
      </c>
      <c r="C7" s="163">
        <v>73</v>
      </c>
      <c r="D7" s="161"/>
      <c r="E7" s="161"/>
      <c r="F7" s="161"/>
      <c r="G7" s="161"/>
      <c r="H7" s="161"/>
      <c r="I7" s="161"/>
      <c r="J7" s="161"/>
      <c r="K7" s="161"/>
      <c r="L7" s="161"/>
      <c r="M7" s="161"/>
      <c r="N7" s="161"/>
      <c r="O7" s="161"/>
      <c r="P7" s="161"/>
      <c r="Q7" s="161"/>
      <c r="R7" s="161"/>
      <c r="S7" s="161"/>
      <c r="T7" s="161"/>
      <c r="U7" s="161"/>
      <c r="V7" s="161"/>
      <c r="W7" s="161"/>
      <c r="X7" s="161"/>
      <c r="Y7" s="161"/>
      <c r="Z7" s="161"/>
    </row>
    <row r="8" spans="1:26" ht="15.75" customHeight="1">
      <c r="A8" s="161"/>
      <c r="B8" s="162" t="s">
        <v>1637</v>
      </c>
      <c r="C8" s="163">
        <v>104</v>
      </c>
      <c r="D8" s="161"/>
      <c r="E8" s="161"/>
      <c r="F8" s="161"/>
      <c r="G8" s="161"/>
      <c r="H8" s="161"/>
      <c r="I8" s="161"/>
      <c r="J8" s="161"/>
      <c r="K8" s="161"/>
      <c r="L8" s="161"/>
      <c r="M8" s="161"/>
      <c r="N8" s="161"/>
      <c r="O8" s="161"/>
      <c r="P8" s="161"/>
      <c r="Q8" s="161"/>
      <c r="R8" s="161"/>
      <c r="S8" s="161"/>
      <c r="T8" s="161"/>
      <c r="U8" s="161"/>
      <c r="V8" s="161"/>
      <c r="W8" s="161"/>
      <c r="X8" s="161"/>
      <c r="Y8" s="161"/>
      <c r="Z8" s="161"/>
    </row>
    <row r="9" spans="1:26" ht="15.75" customHeight="1">
      <c r="A9" s="161"/>
      <c r="B9" s="165" t="s">
        <v>1639</v>
      </c>
      <c r="C9" s="163">
        <v>104</v>
      </c>
      <c r="D9" s="161"/>
      <c r="E9" s="161"/>
      <c r="F9" s="161"/>
      <c r="G9" s="161"/>
      <c r="H9" s="161"/>
      <c r="I9" s="161"/>
      <c r="J9" s="161"/>
      <c r="K9" s="161"/>
      <c r="L9" s="161"/>
      <c r="M9" s="161"/>
      <c r="N9" s="161"/>
      <c r="O9" s="161"/>
      <c r="P9" s="161"/>
      <c r="Q9" s="161"/>
      <c r="R9" s="161"/>
      <c r="S9" s="161"/>
      <c r="T9" s="161"/>
      <c r="U9" s="161"/>
      <c r="V9" s="161"/>
      <c r="W9" s="161"/>
      <c r="X9" s="161"/>
      <c r="Y9" s="161"/>
      <c r="Z9" s="161"/>
    </row>
    <row r="10" spans="1:26" ht="15.75" customHeight="1">
      <c r="A10" s="161"/>
      <c r="B10" s="165" t="s">
        <v>1643</v>
      </c>
      <c r="C10" s="163">
        <v>104</v>
      </c>
      <c r="D10" s="161"/>
      <c r="E10" s="161"/>
      <c r="F10" s="161"/>
      <c r="G10" s="161"/>
      <c r="H10" s="161"/>
      <c r="I10" s="161"/>
      <c r="J10" s="161"/>
      <c r="K10" s="161"/>
      <c r="L10" s="161"/>
      <c r="M10" s="161"/>
      <c r="N10" s="161"/>
      <c r="O10" s="161"/>
      <c r="P10" s="161"/>
      <c r="Q10" s="161"/>
      <c r="R10" s="161"/>
      <c r="S10" s="161"/>
      <c r="T10" s="161"/>
      <c r="U10" s="161"/>
      <c r="V10" s="161"/>
      <c r="W10" s="161"/>
      <c r="X10" s="161"/>
      <c r="Y10" s="161"/>
      <c r="Z10" s="161"/>
    </row>
    <row r="11" spans="1:26" ht="15.75" customHeight="1">
      <c r="A11" s="161"/>
      <c r="B11" s="162" t="s">
        <v>1645</v>
      </c>
      <c r="C11" s="163" t="s">
        <v>1646</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6" ht="15.75" customHeight="1">
      <c r="A12" s="161"/>
      <c r="B12" s="161"/>
      <c r="C12" s="166"/>
      <c r="D12" s="161"/>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6" ht="15.75" customHeight="1">
      <c r="A13" s="161"/>
      <c r="B13" s="161"/>
      <c r="C13" s="166"/>
      <c r="D13" s="161"/>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6" ht="15.75" customHeight="1">
      <c r="A14" s="161"/>
      <c r="B14" s="161"/>
      <c r="C14" s="166"/>
      <c r="D14" s="161"/>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1:26" ht="15.75" customHeight="1">
      <c r="A15" s="161"/>
      <c r="B15" s="161"/>
      <c r="C15" s="166"/>
      <c r="D15" s="161"/>
      <c r="E15" s="161"/>
      <c r="F15" s="161"/>
      <c r="G15" s="161"/>
      <c r="H15" s="161"/>
      <c r="I15" s="161"/>
      <c r="J15" s="161"/>
      <c r="K15" s="161"/>
      <c r="L15" s="161"/>
      <c r="M15" s="161"/>
      <c r="N15" s="161"/>
      <c r="O15" s="161"/>
      <c r="P15" s="161"/>
      <c r="Q15" s="161"/>
      <c r="R15" s="161"/>
      <c r="S15" s="161"/>
      <c r="T15" s="161"/>
      <c r="U15" s="161"/>
      <c r="V15" s="161"/>
      <c r="W15" s="161"/>
      <c r="X15" s="161"/>
      <c r="Y15" s="161"/>
      <c r="Z15" s="161"/>
    </row>
    <row r="16" spans="1:26" ht="15.75" customHeight="1">
      <c r="A16" s="161"/>
      <c r="B16" s="161"/>
      <c r="C16" s="166"/>
      <c r="D16" s="161"/>
      <c r="E16" s="161"/>
      <c r="F16" s="161"/>
      <c r="G16" s="161"/>
      <c r="H16" s="161"/>
      <c r="I16" s="161"/>
      <c r="J16" s="161"/>
      <c r="K16" s="161"/>
      <c r="L16" s="161"/>
      <c r="M16" s="161"/>
      <c r="N16" s="161"/>
      <c r="O16" s="161"/>
      <c r="P16" s="161"/>
      <c r="Q16" s="161"/>
      <c r="R16" s="161"/>
      <c r="S16" s="161"/>
      <c r="T16" s="161"/>
      <c r="U16" s="161"/>
      <c r="V16" s="161"/>
      <c r="W16" s="161"/>
      <c r="X16" s="161"/>
      <c r="Y16" s="161"/>
      <c r="Z16" s="161"/>
    </row>
    <row r="17" spans="1:26" ht="15.75" customHeight="1">
      <c r="A17" s="161"/>
      <c r="B17" s="161"/>
      <c r="C17" s="166"/>
      <c r="D17" s="161"/>
      <c r="E17" s="161"/>
      <c r="F17" s="161"/>
      <c r="G17" s="161"/>
      <c r="H17" s="161"/>
      <c r="I17" s="161"/>
      <c r="J17" s="161"/>
      <c r="K17" s="161"/>
      <c r="L17" s="161"/>
      <c r="M17" s="161"/>
      <c r="N17" s="161"/>
      <c r="O17" s="161"/>
      <c r="P17" s="161"/>
      <c r="Q17" s="161"/>
      <c r="R17" s="161"/>
      <c r="S17" s="161"/>
      <c r="T17" s="161"/>
      <c r="U17" s="161"/>
      <c r="V17" s="161"/>
      <c r="W17" s="161"/>
      <c r="X17" s="161"/>
      <c r="Y17" s="161"/>
      <c r="Z17" s="161"/>
    </row>
    <row r="18" spans="1:26" ht="15.75" customHeight="1">
      <c r="A18" s="161"/>
      <c r="B18" s="161"/>
      <c r="C18" s="166"/>
      <c r="D18" s="161"/>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26" ht="15.75" customHeight="1">
      <c r="A19" s="161"/>
      <c r="B19" s="161"/>
      <c r="C19" s="166"/>
      <c r="D19" s="161"/>
      <c r="E19" s="161"/>
      <c r="F19" s="161"/>
      <c r="G19" s="161"/>
      <c r="H19" s="161"/>
      <c r="I19" s="161"/>
      <c r="J19" s="161"/>
      <c r="K19" s="161"/>
      <c r="L19" s="161"/>
      <c r="M19" s="161"/>
      <c r="N19" s="161"/>
      <c r="O19" s="161"/>
      <c r="P19" s="161"/>
      <c r="Q19" s="161"/>
      <c r="R19" s="161"/>
      <c r="S19" s="161"/>
      <c r="T19" s="161"/>
      <c r="U19" s="161"/>
      <c r="V19" s="161"/>
      <c r="W19" s="161"/>
      <c r="X19" s="161"/>
      <c r="Y19" s="161"/>
      <c r="Z19" s="161"/>
    </row>
    <row r="20" spans="1:26" ht="15.75" customHeight="1">
      <c r="A20" s="161"/>
      <c r="B20" s="161"/>
      <c r="C20" s="166"/>
      <c r="D20" s="161"/>
      <c r="E20" s="161"/>
      <c r="F20" s="161"/>
      <c r="G20" s="161"/>
      <c r="H20" s="161"/>
      <c r="I20" s="161"/>
      <c r="J20" s="161"/>
      <c r="K20" s="161"/>
      <c r="L20" s="161"/>
      <c r="M20" s="161"/>
      <c r="N20" s="161"/>
      <c r="O20" s="161"/>
      <c r="P20" s="161"/>
      <c r="Q20" s="161"/>
      <c r="R20" s="161"/>
      <c r="S20" s="161"/>
      <c r="T20" s="161"/>
      <c r="U20" s="161"/>
      <c r="V20" s="161"/>
      <c r="W20" s="161"/>
      <c r="X20" s="161"/>
      <c r="Y20" s="161"/>
      <c r="Z20" s="161"/>
    </row>
    <row r="21" spans="1:26" ht="15.75" customHeight="1">
      <c r="A21" s="161"/>
      <c r="B21" s="161"/>
      <c r="C21" s="166"/>
      <c r="D21" s="161"/>
      <c r="E21" s="161"/>
      <c r="F21" s="161"/>
      <c r="G21" s="161"/>
      <c r="H21" s="161"/>
      <c r="I21" s="161"/>
      <c r="J21" s="161"/>
      <c r="K21" s="161"/>
      <c r="L21" s="161"/>
      <c r="M21" s="161"/>
      <c r="N21" s="161"/>
      <c r="O21" s="161"/>
      <c r="P21" s="161"/>
      <c r="Q21" s="161"/>
      <c r="R21" s="161"/>
      <c r="S21" s="161"/>
      <c r="T21" s="161"/>
      <c r="U21" s="161"/>
      <c r="V21" s="161"/>
      <c r="W21" s="161"/>
      <c r="X21" s="161"/>
      <c r="Y21" s="161"/>
      <c r="Z21" s="16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156"/>
  <sheetViews>
    <sheetView workbookViewId="0">
      <pane ySplit="1" topLeftCell="A2" activePane="bottomLeft" state="frozen"/>
      <selection pane="bottomLeft" activeCell="B3" sqref="B3"/>
    </sheetView>
  </sheetViews>
  <sheetFormatPr defaultColWidth="17.26953125" defaultRowHeight="15.75" customHeight="1"/>
  <cols>
    <col min="1" max="1" width="17.08984375" customWidth="1"/>
    <col min="2" max="2" width="12" customWidth="1"/>
    <col min="3" max="3" width="9.54296875" customWidth="1"/>
    <col min="4" max="4" width="38.26953125" customWidth="1"/>
    <col min="5" max="5" width="23.7265625" customWidth="1"/>
    <col min="6" max="6" width="23.26953125" customWidth="1"/>
    <col min="7" max="7" width="25.26953125" customWidth="1"/>
    <col min="8" max="8" width="13.08984375" customWidth="1"/>
  </cols>
  <sheetData>
    <row r="1" spans="1:23" ht="15.75" customHeight="1">
      <c r="A1" s="167" t="s">
        <v>1</v>
      </c>
      <c r="B1" s="167" t="s">
        <v>1369</v>
      </c>
      <c r="C1" s="167" t="s">
        <v>1135</v>
      </c>
      <c r="D1" s="167" t="s">
        <v>1713</v>
      </c>
      <c r="E1" s="167" t="s">
        <v>19</v>
      </c>
      <c r="F1" s="167" t="s">
        <v>1714</v>
      </c>
      <c r="G1" s="167" t="s">
        <v>1715</v>
      </c>
      <c r="H1" s="167" t="s">
        <v>31</v>
      </c>
      <c r="I1" s="167" t="s">
        <v>28</v>
      </c>
      <c r="J1" s="167" t="s">
        <v>1717</v>
      </c>
      <c r="K1" s="167" t="s">
        <v>33</v>
      </c>
      <c r="L1" s="168"/>
      <c r="M1" s="168"/>
      <c r="N1" s="168"/>
      <c r="O1" s="168"/>
      <c r="P1" s="168"/>
      <c r="Q1" s="168"/>
      <c r="R1" s="168"/>
      <c r="S1" s="168"/>
      <c r="T1" s="168"/>
      <c r="U1" s="168"/>
      <c r="V1" s="168"/>
      <c r="W1" s="168"/>
    </row>
    <row r="2" spans="1:23" ht="15.75" customHeight="1">
      <c r="A2" s="169" t="s">
        <v>1720</v>
      </c>
      <c r="B2" s="170"/>
      <c r="C2" s="170"/>
      <c r="D2" s="170"/>
      <c r="E2" s="170"/>
      <c r="F2" s="170"/>
      <c r="G2" s="170"/>
      <c r="H2" s="170"/>
      <c r="I2" s="170"/>
    </row>
    <row r="3" spans="1:23" ht="15.75" customHeight="1">
      <c r="A3" s="171" t="s">
        <v>1371</v>
      </c>
      <c r="B3" s="33">
        <v>40911</v>
      </c>
      <c r="C3" s="139" t="s">
        <v>1355</v>
      </c>
      <c r="D3" s="139" t="s">
        <v>1730</v>
      </c>
      <c r="E3" s="139" t="s">
        <v>1731</v>
      </c>
      <c r="F3" s="139" t="s">
        <v>1732</v>
      </c>
      <c r="G3" s="15" t="s">
        <v>1733</v>
      </c>
    </row>
    <row r="4" spans="1:23" ht="15.75" customHeight="1">
      <c r="A4" s="171" t="s">
        <v>1371</v>
      </c>
      <c r="B4" s="33">
        <v>40911</v>
      </c>
      <c r="C4" s="139" t="s">
        <v>1355</v>
      </c>
      <c r="D4" s="139" t="s">
        <v>1735</v>
      </c>
      <c r="E4" s="139" t="s">
        <v>1731</v>
      </c>
      <c r="G4" s="15" t="s">
        <v>1737</v>
      </c>
    </row>
    <row r="5" spans="1:23" ht="15.75" customHeight="1">
      <c r="A5" s="172" t="s">
        <v>73</v>
      </c>
      <c r="B5" s="173"/>
      <c r="C5" s="173"/>
      <c r="D5" s="173"/>
      <c r="E5" s="173"/>
      <c r="F5" s="173"/>
      <c r="G5" s="173"/>
      <c r="H5" s="173"/>
      <c r="I5" s="173"/>
    </row>
    <row r="6" spans="1:23" ht="15.75" customHeight="1">
      <c r="A6" s="174" t="s">
        <v>1745</v>
      </c>
      <c r="B6" s="33">
        <v>41507</v>
      </c>
      <c r="C6" s="139" t="s">
        <v>1748</v>
      </c>
      <c r="D6" s="139" t="s">
        <v>1749</v>
      </c>
      <c r="E6" s="139" t="s">
        <v>1750</v>
      </c>
      <c r="F6" s="15" t="s">
        <v>1751</v>
      </c>
      <c r="G6" s="15" t="s">
        <v>1753</v>
      </c>
      <c r="I6" s="139" t="s">
        <v>1755</v>
      </c>
    </row>
    <row r="7" spans="1:23" ht="15.75" customHeight="1">
      <c r="A7" s="174" t="s">
        <v>1745</v>
      </c>
      <c r="B7" s="33">
        <v>41507</v>
      </c>
      <c r="C7" s="139" t="s">
        <v>1748</v>
      </c>
      <c r="D7" s="139" t="s">
        <v>1756</v>
      </c>
      <c r="E7" s="139" t="s">
        <v>1757</v>
      </c>
      <c r="F7" s="15" t="s">
        <v>1759</v>
      </c>
      <c r="G7" s="15" t="s">
        <v>1761</v>
      </c>
      <c r="I7" s="139" t="s">
        <v>1755</v>
      </c>
    </row>
    <row r="8" spans="1:23" ht="15.75" customHeight="1">
      <c r="A8" s="175" t="s">
        <v>1762</v>
      </c>
      <c r="B8" s="33">
        <v>41507</v>
      </c>
      <c r="C8" s="139" t="s">
        <v>1748</v>
      </c>
      <c r="D8" s="139" t="s">
        <v>1764</v>
      </c>
      <c r="E8" s="139" t="s">
        <v>1766</v>
      </c>
      <c r="F8" s="15" t="s">
        <v>1767</v>
      </c>
      <c r="G8" s="15" t="s">
        <v>1768</v>
      </c>
      <c r="I8" s="139" t="s">
        <v>1755</v>
      </c>
    </row>
    <row r="9" spans="1:23" ht="15.75" customHeight="1">
      <c r="A9" s="174" t="s">
        <v>1745</v>
      </c>
      <c r="B9" s="33">
        <v>41507</v>
      </c>
      <c r="C9" s="139" t="s">
        <v>1748</v>
      </c>
      <c r="D9" s="139" t="s">
        <v>1769</v>
      </c>
      <c r="E9" s="89" t="s">
        <v>1771</v>
      </c>
      <c r="F9" s="15" t="s">
        <v>1773</v>
      </c>
      <c r="G9" s="15" t="s">
        <v>1774</v>
      </c>
      <c r="I9" s="139" t="s">
        <v>1755</v>
      </c>
    </row>
    <row r="10" spans="1:23" ht="15.75" customHeight="1">
      <c r="A10" s="174" t="s">
        <v>1745</v>
      </c>
      <c r="B10" s="33">
        <v>41532</v>
      </c>
      <c r="C10" s="139" t="s">
        <v>1748</v>
      </c>
      <c r="D10" s="139" t="s">
        <v>1777</v>
      </c>
      <c r="E10" s="176" t="s">
        <v>1778</v>
      </c>
      <c r="F10" s="139" t="s">
        <v>1781</v>
      </c>
      <c r="G10" s="15" t="s">
        <v>1783</v>
      </c>
      <c r="I10" s="139" t="s">
        <v>1755</v>
      </c>
    </row>
    <row r="11" spans="1:23" ht="15.75" customHeight="1">
      <c r="A11" s="174" t="s">
        <v>1745</v>
      </c>
      <c r="B11" s="33">
        <v>41532</v>
      </c>
      <c r="C11" s="139" t="s">
        <v>1748</v>
      </c>
      <c r="D11" s="139" t="s">
        <v>1785</v>
      </c>
      <c r="E11" s="177" t="s">
        <v>1787</v>
      </c>
      <c r="F11" s="139" t="s">
        <v>1781</v>
      </c>
      <c r="G11" s="15" t="s">
        <v>1790</v>
      </c>
      <c r="I11" s="139" t="s">
        <v>1755</v>
      </c>
    </row>
    <row r="12" spans="1:23" ht="15.75" customHeight="1">
      <c r="A12" s="175" t="s">
        <v>1762</v>
      </c>
      <c r="B12" s="33">
        <v>41532</v>
      </c>
      <c r="C12" s="139" t="s">
        <v>1748</v>
      </c>
      <c r="D12" s="139" t="s">
        <v>1792</v>
      </c>
      <c r="E12" s="177" t="s">
        <v>1787</v>
      </c>
      <c r="F12" s="139" t="s">
        <v>1781</v>
      </c>
      <c r="G12" s="15" t="s">
        <v>1793</v>
      </c>
      <c r="I12" s="139" t="s">
        <v>1755</v>
      </c>
    </row>
    <row r="13" spans="1:23" ht="15.75" customHeight="1">
      <c r="A13" s="174" t="s">
        <v>1745</v>
      </c>
      <c r="B13" s="33">
        <v>41532</v>
      </c>
      <c r="C13" s="139" t="s">
        <v>1748</v>
      </c>
      <c r="D13" s="139" t="s">
        <v>1795</v>
      </c>
      <c r="E13" s="177" t="s">
        <v>1787</v>
      </c>
      <c r="F13" s="139" t="s">
        <v>1781</v>
      </c>
      <c r="G13" s="15" t="s">
        <v>1797</v>
      </c>
      <c r="I13" s="139" t="s">
        <v>1755</v>
      </c>
    </row>
    <row r="14" spans="1:23" ht="15.75" customHeight="1">
      <c r="A14" s="174" t="s">
        <v>1745</v>
      </c>
      <c r="B14" s="33">
        <v>41554</v>
      </c>
      <c r="C14" s="139" t="s">
        <v>1748</v>
      </c>
      <c r="D14" s="139" t="s">
        <v>1800</v>
      </c>
      <c r="E14" s="177" t="s">
        <v>1787</v>
      </c>
      <c r="F14" s="139" t="s">
        <v>1781</v>
      </c>
      <c r="G14" s="15" t="s">
        <v>1801</v>
      </c>
      <c r="I14" s="139" t="s">
        <v>1755</v>
      </c>
    </row>
    <row r="17" spans="1:11" ht="15.75" customHeight="1">
      <c r="A17" s="178" t="s">
        <v>1803</v>
      </c>
      <c r="B17" s="179"/>
      <c r="C17" s="179"/>
      <c r="D17" s="179"/>
      <c r="E17" s="179"/>
      <c r="F17" s="179"/>
      <c r="G17" s="179"/>
      <c r="H17" s="179"/>
      <c r="I17" s="179"/>
    </row>
    <row r="20" spans="1:11" ht="15.75" customHeight="1">
      <c r="A20" s="180" t="s">
        <v>277</v>
      </c>
      <c r="B20" s="181"/>
      <c r="C20" s="181"/>
      <c r="D20" s="181"/>
      <c r="E20" s="181"/>
      <c r="F20" s="181"/>
      <c r="G20" s="181"/>
      <c r="H20" s="181"/>
      <c r="I20" s="182"/>
    </row>
    <row r="21" spans="1:11" ht="15.75" customHeight="1">
      <c r="A21" s="183" t="s">
        <v>277</v>
      </c>
      <c r="B21" s="33">
        <v>41708</v>
      </c>
      <c r="C21" s="139" t="s">
        <v>1817</v>
      </c>
      <c r="D21" s="139" t="s">
        <v>1819</v>
      </c>
      <c r="E21" s="89" t="s">
        <v>1820</v>
      </c>
      <c r="F21" s="139" t="s">
        <v>1822</v>
      </c>
      <c r="G21" s="15" t="s">
        <v>1823</v>
      </c>
      <c r="H21" s="15" t="s">
        <v>1825</v>
      </c>
    </row>
    <row r="22" spans="1:11" ht="15.75" customHeight="1">
      <c r="A22" s="183" t="s">
        <v>277</v>
      </c>
      <c r="B22" s="33">
        <v>41708</v>
      </c>
      <c r="C22" s="139" t="s">
        <v>1817</v>
      </c>
      <c r="D22" s="139" t="s">
        <v>1826</v>
      </c>
      <c r="E22" s="139" t="s">
        <v>1827</v>
      </c>
      <c r="F22" s="139" t="s">
        <v>1828</v>
      </c>
      <c r="G22" s="15" t="s">
        <v>1830</v>
      </c>
      <c r="H22" s="15" t="s">
        <v>283</v>
      </c>
    </row>
    <row r="23" spans="1:11" ht="15.75" customHeight="1">
      <c r="A23" s="183" t="s">
        <v>277</v>
      </c>
      <c r="B23" s="33">
        <v>41695</v>
      </c>
      <c r="C23" s="139" t="s">
        <v>1748</v>
      </c>
      <c r="D23" s="139" t="s">
        <v>1833</v>
      </c>
      <c r="E23" s="139" t="s">
        <v>1283</v>
      </c>
      <c r="F23" s="139" t="s">
        <v>1835</v>
      </c>
      <c r="G23" s="15" t="s">
        <v>1837</v>
      </c>
      <c r="H23" s="15" t="s">
        <v>1838</v>
      </c>
      <c r="I23" s="139" t="s">
        <v>1840</v>
      </c>
    </row>
    <row r="24" spans="1:11" ht="15.75" customHeight="1">
      <c r="A24" s="183" t="s">
        <v>277</v>
      </c>
      <c r="B24" s="33">
        <v>41695</v>
      </c>
      <c r="C24" s="139" t="s">
        <v>1748</v>
      </c>
      <c r="D24" s="139" t="s">
        <v>1842</v>
      </c>
      <c r="E24" s="139" t="s">
        <v>1843</v>
      </c>
      <c r="F24" s="139" t="s">
        <v>1835</v>
      </c>
      <c r="G24" s="15" t="s">
        <v>644</v>
      </c>
      <c r="H24" s="15" t="s">
        <v>1844</v>
      </c>
      <c r="I24" s="139" t="s">
        <v>1846</v>
      </c>
    </row>
    <row r="25" spans="1:11" ht="15.75" customHeight="1">
      <c r="A25" s="183" t="s">
        <v>277</v>
      </c>
      <c r="B25" s="33">
        <v>41695</v>
      </c>
      <c r="C25" s="139" t="s">
        <v>1748</v>
      </c>
      <c r="D25" s="139" t="s">
        <v>1848</v>
      </c>
      <c r="E25" s="139" t="s">
        <v>1849</v>
      </c>
      <c r="F25" s="139" t="s">
        <v>1835</v>
      </c>
      <c r="G25" s="15" t="s">
        <v>659</v>
      </c>
      <c r="H25" s="15" t="s">
        <v>1852</v>
      </c>
      <c r="I25" s="139" t="s">
        <v>1846</v>
      </c>
    </row>
    <row r="26" spans="1:11" ht="87.5">
      <c r="A26" s="183" t="s">
        <v>277</v>
      </c>
      <c r="B26" s="33">
        <v>41695</v>
      </c>
      <c r="C26" s="139" t="s">
        <v>1748</v>
      </c>
      <c r="D26" s="139" t="s">
        <v>1853</v>
      </c>
      <c r="E26" s="139" t="s">
        <v>1855</v>
      </c>
      <c r="F26" s="139" t="s">
        <v>1835</v>
      </c>
      <c r="G26" s="15" t="s">
        <v>669</v>
      </c>
      <c r="H26" s="15" t="s">
        <v>1857</v>
      </c>
      <c r="I26" s="139" t="s">
        <v>1859</v>
      </c>
    </row>
    <row r="27" spans="1:11" ht="75">
      <c r="A27" s="183" t="s">
        <v>277</v>
      </c>
      <c r="B27" s="33">
        <v>41695</v>
      </c>
      <c r="C27" s="139" t="s">
        <v>1748</v>
      </c>
      <c r="D27" s="139" t="s">
        <v>1861</v>
      </c>
      <c r="E27" s="139" t="s">
        <v>1862</v>
      </c>
      <c r="F27" s="139" t="s">
        <v>1835</v>
      </c>
      <c r="G27" s="15" t="s">
        <v>676</v>
      </c>
      <c r="H27" s="15" t="s">
        <v>1864</v>
      </c>
      <c r="I27" s="184" t="s">
        <v>1866</v>
      </c>
    </row>
    <row r="28" spans="1:11" ht="100">
      <c r="A28" s="183" t="s">
        <v>277</v>
      </c>
      <c r="B28" s="33">
        <v>41695</v>
      </c>
      <c r="C28" s="139" t="s">
        <v>1748</v>
      </c>
      <c r="D28" s="139" t="s">
        <v>1871</v>
      </c>
      <c r="E28" s="139" t="s">
        <v>1872</v>
      </c>
      <c r="F28" s="139" t="s">
        <v>1835</v>
      </c>
      <c r="G28" s="15" t="s">
        <v>683</v>
      </c>
      <c r="H28" s="15" t="s">
        <v>1875</v>
      </c>
      <c r="I28" s="184" t="s">
        <v>1866</v>
      </c>
    </row>
    <row r="29" spans="1:11" ht="87.5">
      <c r="A29" s="183" t="s">
        <v>277</v>
      </c>
      <c r="B29" s="33">
        <v>41340</v>
      </c>
      <c r="C29" s="139" t="s">
        <v>1376</v>
      </c>
      <c r="D29" s="139" t="s">
        <v>1876</v>
      </c>
      <c r="E29" s="139" t="s">
        <v>1878</v>
      </c>
      <c r="F29" s="139" t="s">
        <v>174</v>
      </c>
      <c r="G29" s="15" t="s">
        <v>1880</v>
      </c>
      <c r="H29" s="15" t="s">
        <v>1881</v>
      </c>
      <c r="I29" s="139" t="s">
        <v>5</v>
      </c>
      <c r="K29" s="139" t="s">
        <v>1882</v>
      </c>
    </row>
    <row r="30" spans="1:11" ht="62.5">
      <c r="A30" s="183" t="s">
        <v>277</v>
      </c>
      <c r="B30" s="33">
        <v>41341</v>
      </c>
      <c r="C30" s="139" t="s">
        <v>1376</v>
      </c>
      <c r="D30" s="139" t="s">
        <v>1885</v>
      </c>
      <c r="E30" s="139" t="s">
        <v>1886</v>
      </c>
      <c r="F30" s="139" t="s">
        <v>174</v>
      </c>
      <c r="G30" s="15" t="s">
        <v>1888</v>
      </c>
      <c r="H30" s="15" t="s">
        <v>1890</v>
      </c>
      <c r="I30" s="139" t="s">
        <v>5</v>
      </c>
      <c r="K30" s="139" t="s">
        <v>1891</v>
      </c>
    </row>
    <row r="31" spans="1:11" ht="75">
      <c r="A31" s="183" t="s">
        <v>277</v>
      </c>
      <c r="B31" s="33">
        <v>41344</v>
      </c>
      <c r="C31" s="139" t="s">
        <v>1376</v>
      </c>
      <c r="D31" s="139" t="s">
        <v>1893</v>
      </c>
      <c r="E31" s="139" t="s">
        <v>1894</v>
      </c>
      <c r="F31" s="139" t="s">
        <v>174</v>
      </c>
      <c r="G31" s="15" t="s">
        <v>1896</v>
      </c>
      <c r="H31" s="15" t="s">
        <v>1897</v>
      </c>
      <c r="I31" s="139" t="s">
        <v>5</v>
      </c>
      <c r="K31" s="139" t="s">
        <v>1899</v>
      </c>
    </row>
    <row r="32" spans="1:11" ht="87.5">
      <c r="A32" s="183" t="s">
        <v>277</v>
      </c>
      <c r="B32" s="33">
        <v>41520</v>
      </c>
      <c r="C32" s="139" t="s">
        <v>1748</v>
      </c>
      <c r="D32" s="139" t="s">
        <v>1901</v>
      </c>
      <c r="E32" s="139" t="s">
        <v>1902</v>
      </c>
      <c r="F32" s="139" t="s">
        <v>174</v>
      </c>
      <c r="G32" s="15" t="s">
        <v>1903</v>
      </c>
      <c r="H32" s="15" t="s">
        <v>1906</v>
      </c>
      <c r="I32" s="139" t="s">
        <v>5</v>
      </c>
      <c r="K32" s="139" t="s">
        <v>1907</v>
      </c>
    </row>
    <row r="33" spans="1:11" ht="87.5">
      <c r="A33" s="183" t="s">
        <v>277</v>
      </c>
      <c r="B33" s="33">
        <v>41507</v>
      </c>
      <c r="C33" s="139" t="s">
        <v>1748</v>
      </c>
      <c r="D33" s="139" t="s">
        <v>1908</v>
      </c>
      <c r="E33" s="139" t="s">
        <v>1910</v>
      </c>
      <c r="F33" s="139" t="s">
        <v>174</v>
      </c>
      <c r="G33" s="15" t="s">
        <v>1912</v>
      </c>
      <c r="H33" s="15" t="s">
        <v>1913</v>
      </c>
      <c r="I33" s="139" t="s">
        <v>1915</v>
      </c>
      <c r="K33" s="139" t="s">
        <v>1878</v>
      </c>
    </row>
    <row r="34" spans="1:11" ht="75">
      <c r="A34" s="183" t="s">
        <v>277</v>
      </c>
      <c r="B34" s="33">
        <v>41491</v>
      </c>
      <c r="C34" s="139" t="s">
        <v>1748</v>
      </c>
      <c r="D34" s="139" t="s">
        <v>1920</v>
      </c>
      <c r="E34" s="139" t="s">
        <v>1921</v>
      </c>
      <c r="F34" s="139" t="s">
        <v>174</v>
      </c>
      <c r="G34" s="15" t="s">
        <v>1923</v>
      </c>
      <c r="H34" s="15" t="s">
        <v>1925</v>
      </c>
      <c r="I34" s="139" t="s">
        <v>1915</v>
      </c>
      <c r="K34" s="139" t="s">
        <v>1894</v>
      </c>
    </row>
    <row r="35" spans="1:11" ht="62.5">
      <c r="A35" s="183" t="s">
        <v>277</v>
      </c>
      <c r="B35" s="33">
        <v>41522</v>
      </c>
      <c r="C35" s="139" t="s">
        <v>1748</v>
      </c>
      <c r="D35" s="139" t="s">
        <v>1928</v>
      </c>
      <c r="E35" s="139" t="s">
        <v>1929</v>
      </c>
      <c r="F35" s="139" t="s">
        <v>174</v>
      </c>
      <c r="G35" s="15" t="s">
        <v>1930</v>
      </c>
      <c r="H35" s="15" t="s">
        <v>1932</v>
      </c>
      <c r="I35" s="139" t="s">
        <v>1915</v>
      </c>
      <c r="K35" s="139" t="s">
        <v>1921</v>
      </c>
    </row>
    <row r="36" spans="1:11" ht="62.5">
      <c r="A36" s="183" t="s">
        <v>277</v>
      </c>
      <c r="B36" s="33">
        <v>41521</v>
      </c>
      <c r="C36" s="139" t="s">
        <v>1748</v>
      </c>
      <c r="D36" s="139" t="s">
        <v>1934</v>
      </c>
      <c r="E36" s="139" t="s">
        <v>1936</v>
      </c>
      <c r="F36" s="139" t="s">
        <v>1937</v>
      </c>
      <c r="G36" s="15" t="s">
        <v>1939</v>
      </c>
      <c r="H36" s="15" t="s">
        <v>1940</v>
      </c>
      <c r="I36" s="139" t="s">
        <v>1915</v>
      </c>
      <c r="K36" s="139" t="s">
        <v>1929</v>
      </c>
    </row>
    <row r="37" spans="1:11" ht="75">
      <c r="A37" s="183" t="s">
        <v>277</v>
      </c>
      <c r="B37" s="33">
        <v>41554</v>
      </c>
      <c r="C37" s="139" t="s">
        <v>1748</v>
      </c>
      <c r="D37" s="139" t="s">
        <v>1943</v>
      </c>
      <c r="E37" s="139" t="s">
        <v>1882</v>
      </c>
      <c r="F37" s="139" t="s">
        <v>1822</v>
      </c>
      <c r="G37" s="15" t="s">
        <v>1944</v>
      </c>
      <c r="H37" s="15" t="s">
        <v>1945</v>
      </c>
      <c r="I37" s="139" t="s">
        <v>1947</v>
      </c>
      <c r="K37" s="139" t="s">
        <v>1886</v>
      </c>
    </row>
    <row r="38" spans="1:11" ht="87.5">
      <c r="A38" s="183" t="s">
        <v>277</v>
      </c>
      <c r="B38" s="33">
        <v>41554</v>
      </c>
      <c r="C38" s="139" t="s">
        <v>1748</v>
      </c>
      <c r="D38" s="139" t="s">
        <v>1949</v>
      </c>
      <c r="E38" s="139" t="s">
        <v>1891</v>
      </c>
      <c r="F38" s="139" t="s">
        <v>1822</v>
      </c>
      <c r="G38" s="15" t="s">
        <v>1951</v>
      </c>
      <c r="H38" s="15" t="s">
        <v>1953</v>
      </c>
      <c r="I38" s="139" t="s">
        <v>1947</v>
      </c>
      <c r="K38" s="139" t="s">
        <v>1902</v>
      </c>
    </row>
    <row r="39" spans="1:11" ht="87.5">
      <c r="A39" s="183" t="s">
        <v>277</v>
      </c>
      <c r="B39" s="33">
        <v>41554</v>
      </c>
      <c r="C39" s="139" t="s">
        <v>1748</v>
      </c>
      <c r="D39" s="139" t="s">
        <v>1955</v>
      </c>
      <c r="E39" s="139" t="s">
        <v>1899</v>
      </c>
      <c r="F39" s="139" t="s">
        <v>1822</v>
      </c>
      <c r="G39" s="15" t="s">
        <v>1957</v>
      </c>
      <c r="H39" s="15" t="s">
        <v>1958</v>
      </c>
      <c r="I39" s="139" t="s">
        <v>1947</v>
      </c>
      <c r="K39" s="139" t="s">
        <v>1910</v>
      </c>
    </row>
    <row r="40" spans="1:11" ht="75">
      <c r="A40" s="183" t="s">
        <v>277</v>
      </c>
      <c r="B40" s="33">
        <v>41562</v>
      </c>
      <c r="C40" s="139" t="s">
        <v>1748</v>
      </c>
      <c r="D40" s="139" t="s">
        <v>1961</v>
      </c>
      <c r="E40" s="139" t="s">
        <v>1962</v>
      </c>
      <c r="F40" s="139" t="s">
        <v>1822</v>
      </c>
      <c r="G40" s="15" t="s">
        <v>1963</v>
      </c>
      <c r="H40" s="15" t="s">
        <v>1964</v>
      </c>
      <c r="I40" s="139" t="s">
        <v>10</v>
      </c>
      <c r="K40" s="139" t="s">
        <v>1936</v>
      </c>
    </row>
    <row r="41" spans="1:11" ht="87.5">
      <c r="A41" s="183" t="s">
        <v>277</v>
      </c>
      <c r="B41" s="33">
        <v>41562</v>
      </c>
      <c r="C41" s="139" t="s">
        <v>1748</v>
      </c>
      <c r="D41" s="139" t="s">
        <v>1967</v>
      </c>
      <c r="E41" s="139" t="s">
        <v>1907</v>
      </c>
      <c r="G41" s="15" t="s">
        <v>1968</v>
      </c>
      <c r="H41" s="15" t="s">
        <v>1969</v>
      </c>
      <c r="I41" s="139" t="s">
        <v>10</v>
      </c>
      <c r="J41" s="139" t="s">
        <v>470</v>
      </c>
      <c r="K41" s="139" t="s">
        <v>1962</v>
      </c>
    </row>
    <row r="42" spans="1:11" ht="62.5">
      <c r="A42" s="183" t="s">
        <v>277</v>
      </c>
      <c r="B42" s="185">
        <v>40762</v>
      </c>
      <c r="C42" s="89" t="s">
        <v>1972</v>
      </c>
      <c r="D42" s="89" t="s">
        <v>1973</v>
      </c>
      <c r="E42" s="177" t="s">
        <v>1974</v>
      </c>
      <c r="F42" s="89" t="s">
        <v>1835</v>
      </c>
      <c r="G42" s="75" t="s">
        <v>1975</v>
      </c>
      <c r="H42" s="15" t="s">
        <v>1977</v>
      </c>
    </row>
    <row r="43" spans="1:11" ht="62.5">
      <c r="A43" s="183" t="s">
        <v>277</v>
      </c>
      <c r="B43" s="33">
        <v>40911</v>
      </c>
      <c r="C43" s="139" t="s">
        <v>1355</v>
      </c>
      <c r="D43" s="139" t="s">
        <v>1289</v>
      </c>
      <c r="E43" s="139" t="s">
        <v>1289</v>
      </c>
      <c r="F43" s="15" t="s">
        <v>1979</v>
      </c>
      <c r="G43" s="15" t="s">
        <v>1981</v>
      </c>
      <c r="H43" s="15" t="s">
        <v>1290</v>
      </c>
    </row>
    <row r="44" spans="1:11" ht="87.5">
      <c r="A44" s="183" t="s">
        <v>277</v>
      </c>
      <c r="B44" s="33">
        <v>40911</v>
      </c>
      <c r="C44" s="139" t="s">
        <v>1355</v>
      </c>
      <c r="D44" s="139" t="s">
        <v>1983</v>
      </c>
      <c r="E44" s="139" t="s">
        <v>1983</v>
      </c>
      <c r="F44" s="15" t="s">
        <v>1984</v>
      </c>
      <c r="G44" s="15" t="s">
        <v>1985</v>
      </c>
      <c r="H44" s="15" t="s">
        <v>1314</v>
      </c>
    </row>
    <row r="45" spans="1:11" ht="87.5">
      <c r="A45" s="183" t="s">
        <v>277</v>
      </c>
      <c r="B45" s="185">
        <v>40911</v>
      </c>
      <c r="C45" s="89" t="s">
        <v>1355</v>
      </c>
      <c r="D45" s="89" t="s">
        <v>1988</v>
      </c>
      <c r="E45" s="89" t="s">
        <v>1989</v>
      </c>
      <c r="F45" s="75" t="s">
        <v>1574</v>
      </c>
      <c r="G45" s="75" t="s">
        <v>1992</v>
      </c>
      <c r="H45" s="15" t="s">
        <v>1574</v>
      </c>
    </row>
    <row r="46" spans="1:11" ht="50">
      <c r="A46" s="183" t="s">
        <v>277</v>
      </c>
      <c r="B46" s="33">
        <v>41271</v>
      </c>
      <c r="C46" s="139" t="s">
        <v>1993</v>
      </c>
      <c r="D46" s="139" t="s">
        <v>1995</v>
      </c>
      <c r="E46" s="139" t="s">
        <v>1996</v>
      </c>
      <c r="F46" s="139" t="s">
        <v>1998</v>
      </c>
      <c r="G46" s="15" t="s">
        <v>1999</v>
      </c>
      <c r="H46" s="15" t="s">
        <v>2000</v>
      </c>
    </row>
    <row r="47" spans="1:11" ht="50">
      <c r="A47" s="183" t="s">
        <v>277</v>
      </c>
      <c r="B47" s="33">
        <v>41271</v>
      </c>
      <c r="C47" s="139" t="s">
        <v>1993</v>
      </c>
      <c r="D47" s="186" t="s">
        <v>2003</v>
      </c>
      <c r="E47" s="139" t="s">
        <v>2006</v>
      </c>
      <c r="F47" s="15" t="s">
        <v>2007</v>
      </c>
      <c r="G47" s="15" t="s">
        <v>2009</v>
      </c>
      <c r="H47" s="15" t="s">
        <v>1767</v>
      </c>
    </row>
    <row r="48" spans="1:11" ht="50">
      <c r="A48" s="183" t="s">
        <v>277</v>
      </c>
      <c r="B48" s="33">
        <v>41284</v>
      </c>
      <c r="C48" s="139" t="s">
        <v>1993</v>
      </c>
      <c r="D48" s="139" t="s">
        <v>2011</v>
      </c>
      <c r="E48" s="139" t="s">
        <v>2013</v>
      </c>
      <c r="F48" s="15" t="s">
        <v>1751</v>
      </c>
      <c r="G48" s="15" t="s">
        <v>2015</v>
      </c>
      <c r="H48" s="15" t="s">
        <v>1751</v>
      </c>
    </row>
    <row r="49" spans="1:8" ht="75">
      <c r="A49" s="183" t="s">
        <v>277</v>
      </c>
      <c r="B49" s="33">
        <v>41284</v>
      </c>
      <c r="C49" s="139" t="s">
        <v>1993</v>
      </c>
      <c r="D49" s="139" t="s">
        <v>2017</v>
      </c>
      <c r="E49" s="139" t="s">
        <v>2019</v>
      </c>
      <c r="F49" s="15" t="s">
        <v>2020</v>
      </c>
      <c r="G49" s="15" t="s">
        <v>2022</v>
      </c>
      <c r="H49" s="15" t="s">
        <v>2020</v>
      </c>
    </row>
    <row r="50" spans="1:8" ht="75">
      <c r="A50" s="183" t="s">
        <v>277</v>
      </c>
      <c r="B50" s="33">
        <v>41284</v>
      </c>
      <c r="C50" s="139" t="s">
        <v>1993</v>
      </c>
      <c r="D50" s="139" t="s">
        <v>935</v>
      </c>
      <c r="E50" s="139" t="s">
        <v>2026</v>
      </c>
      <c r="F50" s="15" t="s">
        <v>2028</v>
      </c>
      <c r="G50" s="15" t="s">
        <v>2030</v>
      </c>
      <c r="H50" s="15" t="s">
        <v>2028</v>
      </c>
    </row>
    <row r="51" spans="1:8" ht="50">
      <c r="A51" s="183" t="s">
        <v>277</v>
      </c>
      <c r="B51" s="33">
        <v>41284</v>
      </c>
      <c r="C51" s="139" t="s">
        <v>1993</v>
      </c>
      <c r="D51" s="139" t="s">
        <v>4</v>
      </c>
      <c r="E51" s="139" t="s">
        <v>2034</v>
      </c>
      <c r="F51" s="15" t="s">
        <v>2036</v>
      </c>
      <c r="G51" s="15" t="s">
        <v>2037</v>
      </c>
      <c r="H51" s="15" t="s">
        <v>2036</v>
      </c>
    </row>
    <row r="52" spans="1:8" ht="100">
      <c r="A52" s="183" t="s">
        <v>277</v>
      </c>
      <c r="B52" s="33">
        <v>41284</v>
      </c>
      <c r="C52" s="139" t="s">
        <v>1993</v>
      </c>
      <c r="D52" s="139" t="s">
        <v>2040</v>
      </c>
      <c r="E52" s="139" t="s">
        <v>2041</v>
      </c>
      <c r="F52" s="15" t="s">
        <v>2044</v>
      </c>
      <c r="G52" s="15" t="s">
        <v>2046</v>
      </c>
      <c r="H52" s="15" t="s">
        <v>2044</v>
      </c>
    </row>
    <row r="53" spans="1:8" ht="50">
      <c r="A53" s="183" t="s">
        <v>277</v>
      </c>
      <c r="B53" s="33">
        <v>41284</v>
      </c>
      <c r="C53" s="139" t="s">
        <v>1993</v>
      </c>
      <c r="D53" s="139" t="s">
        <v>4</v>
      </c>
      <c r="E53" s="139" t="s">
        <v>2049</v>
      </c>
      <c r="F53" s="15" t="s">
        <v>1773</v>
      </c>
      <c r="G53" s="15" t="s">
        <v>2037</v>
      </c>
      <c r="H53" s="15" t="s">
        <v>1773</v>
      </c>
    </row>
    <row r="54" spans="1:8" ht="50">
      <c r="A54" s="183" t="s">
        <v>277</v>
      </c>
      <c r="B54" s="33">
        <v>41284</v>
      </c>
      <c r="C54" s="139" t="s">
        <v>1993</v>
      </c>
      <c r="D54" s="139" t="s">
        <v>4</v>
      </c>
      <c r="E54" s="139" t="s">
        <v>2052</v>
      </c>
      <c r="F54" s="15" t="s">
        <v>1773</v>
      </c>
      <c r="G54" s="15" t="s">
        <v>2037</v>
      </c>
      <c r="H54" s="15" t="s">
        <v>1773</v>
      </c>
    </row>
    <row r="55" spans="1:8" ht="75">
      <c r="A55" s="183" t="s">
        <v>277</v>
      </c>
      <c r="B55" s="33">
        <v>41284</v>
      </c>
      <c r="C55" s="139" t="s">
        <v>1993</v>
      </c>
      <c r="D55" s="139" t="s">
        <v>1468</v>
      </c>
      <c r="E55" s="139" t="s">
        <v>2057</v>
      </c>
      <c r="F55" s="15" t="s">
        <v>1470</v>
      </c>
      <c r="G55" s="15" t="s">
        <v>2058</v>
      </c>
      <c r="H55" s="15" t="s">
        <v>1470</v>
      </c>
    </row>
    <row r="56" spans="1:8" ht="50">
      <c r="A56" s="183" t="s">
        <v>277</v>
      </c>
      <c r="B56" s="33">
        <v>41284</v>
      </c>
      <c r="C56" s="139" t="s">
        <v>1993</v>
      </c>
      <c r="D56" s="139" t="s">
        <v>2059</v>
      </c>
      <c r="E56" s="139" t="s">
        <v>2060</v>
      </c>
      <c r="F56" s="15" t="s">
        <v>2061</v>
      </c>
      <c r="G56" s="15" t="s">
        <v>2063</v>
      </c>
      <c r="H56" s="15" t="s">
        <v>2061</v>
      </c>
    </row>
    <row r="57" spans="1:8" ht="87.5">
      <c r="A57" s="183" t="s">
        <v>277</v>
      </c>
      <c r="B57" s="33">
        <v>41284</v>
      </c>
      <c r="C57" s="139" t="s">
        <v>1993</v>
      </c>
      <c r="D57" s="139" t="s">
        <v>2067</v>
      </c>
      <c r="E57" s="139" t="s">
        <v>2068</v>
      </c>
      <c r="F57" s="15" t="s">
        <v>2069</v>
      </c>
      <c r="G57" s="15" t="s">
        <v>2071</v>
      </c>
      <c r="H57" s="15" t="s">
        <v>2069</v>
      </c>
    </row>
    <row r="58" spans="1:8" ht="12.5">
      <c r="A58" s="183" t="s">
        <v>277</v>
      </c>
      <c r="B58" s="33">
        <v>41284</v>
      </c>
      <c r="C58" s="139" t="s">
        <v>1993</v>
      </c>
    </row>
    <row r="59" spans="1:8" ht="75">
      <c r="A59" s="183" t="s">
        <v>277</v>
      </c>
      <c r="B59" s="33">
        <v>41284</v>
      </c>
      <c r="C59" s="139" t="s">
        <v>1993</v>
      </c>
      <c r="D59" s="139" t="s">
        <v>2074</v>
      </c>
      <c r="E59" s="139" t="s">
        <v>944</v>
      </c>
      <c r="F59" s="15" t="s">
        <v>1628</v>
      </c>
      <c r="G59" s="15" t="s">
        <v>2076</v>
      </c>
      <c r="H59" s="15" t="s">
        <v>1628</v>
      </c>
    </row>
    <row r="60" spans="1:8" ht="75">
      <c r="A60" s="183" t="s">
        <v>277</v>
      </c>
      <c r="B60" s="33">
        <v>41284</v>
      </c>
      <c r="C60" s="139" t="s">
        <v>1993</v>
      </c>
      <c r="D60" s="139" t="s">
        <v>2080</v>
      </c>
      <c r="E60" s="139" t="s">
        <v>2081</v>
      </c>
      <c r="F60" s="15" t="s">
        <v>2083</v>
      </c>
      <c r="G60" s="15" t="s">
        <v>2086</v>
      </c>
      <c r="H60" s="15" t="s">
        <v>2083</v>
      </c>
    </row>
    <row r="61" spans="1:8" ht="62.5">
      <c r="A61" s="183" t="s">
        <v>277</v>
      </c>
      <c r="B61" s="33">
        <v>41284</v>
      </c>
      <c r="C61" s="139" t="s">
        <v>1993</v>
      </c>
      <c r="D61" s="139" t="s">
        <v>2088</v>
      </c>
      <c r="E61" s="139" t="s">
        <v>2089</v>
      </c>
      <c r="F61" s="15" t="s">
        <v>2091</v>
      </c>
      <c r="G61" s="15" t="s">
        <v>2093</v>
      </c>
      <c r="H61" s="15" t="s">
        <v>2091</v>
      </c>
    </row>
    <row r="62" spans="1:8" ht="75">
      <c r="A62" s="183" t="s">
        <v>277</v>
      </c>
      <c r="B62" s="33">
        <v>41284</v>
      </c>
      <c r="C62" s="139" t="s">
        <v>1993</v>
      </c>
      <c r="D62" s="139" t="s">
        <v>2098</v>
      </c>
      <c r="E62" s="139" t="s">
        <v>2099</v>
      </c>
      <c r="F62" s="15" t="s">
        <v>2100</v>
      </c>
      <c r="G62" s="15" t="s">
        <v>2103</v>
      </c>
      <c r="H62" s="15" t="s">
        <v>2100</v>
      </c>
    </row>
    <row r="63" spans="1:8" ht="75">
      <c r="A63" s="183" t="s">
        <v>277</v>
      </c>
      <c r="B63" s="33">
        <v>41288</v>
      </c>
      <c r="C63" s="139" t="s">
        <v>2107</v>
      </c>
      <c r="D63" s="139" t="s">
        <v>2098</v>
      </c>
      <c r="E63" s="139" t="s">
        <v>2109</v>
      </c>
      <c r="F63" s="15" t="s">
        <v>2100</v>
      </c>
      <c r="G63" s="15" t="s">
        <v>2103</v>
      </c>
      <c r="H63" s="15" t="s">
        <v>2100</v>
      </c>
    </row>
    <row r="64" spans="1:8" ht="62.5">
      <c r="A64" s="183" t="s">
        <v>277</v>
      </c>
      <c r="B64" s="33">
        <v>41288</v>
      </c>
      <c r="C64" s="139" t="s">
        <v>2107</v>
      </c>
      <c r="D64" s="139" t="s">
        <v>2114</v>
      </c>
      <c r="E64" s="139" t="s">
        <v>2115</v>
      </c>
      <c r="F64" s="139" t="s">
        <v>2116</v>
      </c>
      <c r="G64" s="15" t="s">
        <v>2117</v>
      </c>
      <c r="H64" s="15" t="s">
        <v>2118</v>
      </c>
    </row>
    <row r="65" spans="1:8" ht="50">
      <c r="A65" s="183" t="s">
        <v>277</v>
      </c>
      <c r="B65" s="33">
        <v>41292</v>
      </c>
      <c r="C65" s="139" t="s">
        <v>1993</v>
      </c>
      <c r="D65" s="192" t="s">
        <v>2122</v>
      </c>
      <c r="E65" s="139" t="s">
        <v>2126</v>
      </c>
      <c r="F65" s="139" t="s">
        <v>1998</v>
      </c>
      <c r="G65" s="15" t="s">
        <v>2128</v>
      </c>
      <c r="H65" s="179"/>
    </row>
    <row r="66" spans="1:8" ht="50">
      <c r="A66" s="183" t="s">
        <v>277</v>
      </c>
      <c r="B66" s="33">
        <v>41292</v>
      </c>
      <c r="C66" s="139" t="s">
        <v>1993</v>
      </c>
      <c r="D66" s="139" t="s">
        <v>2131</v>
      </c>
      <c r="E66" s="139" t="s">
        <v>2133</v>
      </c>
      <c r="F66" s="15" t="s">
        <v>2134</v>
      </c>
      <c r="G66" s="15" t="s">
        <v>2135</v>
      </c>
      <c r="H66" s="15" t="s">
        <v>2134</v>
      </c>
    </row>
    <row r="67" spans="1:8" ht="75">
      <c r="A67" s="183" t="s">
        <v>277</v>
      </c>
      <c r="B67" s="33">
        <v>41292</v>
      </c>
      <c r="C67" s="139" t="s">
        <v>1993</v>
      </c>
      <c r="D67" s="139" t="s">
        <v>933</v>
      </c>
      <c r="E67" s="139" t="s">
        <v>2139</v>
      </c>
      <c r="F67" s="15" t="s">
        <v>2140</v>
      </c>
      <c r="G67" s="15" t="s">
        <v>2142</v>
      </c>
      <c r="H67" s="15" t="s">
        <v>2140</v>
      </c>
    </row>
    <row r="68" spans="1:8" ht="75">
      <c r="A68" s="183" t="s">
        <v>277</v>
      </c>
      <c r="B68" s="33">
        <v>41292</v>
      </c>
      <c r="C68" s="139" t="s">
        <v>1993</v>
      </c>
      <c r="D68" s="139" t="s">
        <v>933</v>
      </c>
      <c r="E68" s="139" t="s">
        <v>2145</v>
      </c>
      <c r="F68" s="15" t="s">
        <v>2140</v>
      </c>
      <c r="G68" s="15" t="s">
        <v>2142</v>
      </c>
      <c r="H68" s="15" t="s">
        <v>2140</v>
      </c>
    </row>
    <row r="69" spans="1:8" ht="75">
      <c r="A69" s="183" t="s">
        <v>277</v>
      </c>
      <c r="B69" s="33">
        <v>41299</v>
      </c>
      <c r="C69" s="139" t="s">
        <v>1993</v>
      </c>
      <c r="D69" s="139" t="s">
        <v>2149</v>
      </c>
      <c r="E69" s="139" t="s">
        <v>2150</v>
      </c>
      <c r="F69" s="15" t="s">
        <v>2020</v>
      </c>
      <c r="G69" s="15" t="s">
        <v>2152</v>
      </c>
      <c r="H69" s="15" t="s">
        <v>2020</v>
      </c>
    </row>
    <row r="70" spans="1:8" ht="62.5">
      <c r="A70" s="183" t="s">
        <v>277</v>
      </c>
      <c r="B70" s="33">
        <v>41299</v>
      </c>
      <c r="C70" s="139" t="s">
        <v>1993</v>
      </c>
      <c r="D70" s="139" t="s">
        <v>2156</v>
      </c>
      <c r="E70" s="139" t="s">
        <v>2157</v>
      </c>
      <c r="F70" s="15" t="s">
        <v>1580</v>
      </c>
      <c r="G70" s="15" t="s">
        <v>2159</v>
      </c>
      <c r="H70" s="15" t="s">
        <v>1580</v>
      </c>
    </row>
    <row r="71" spans="1:8" ht="62.5">
      <c r="A71" s="183" t="s">
        <v>277</v>
      </c>
      <c r="B71" s="33">
        <v>41299</v>
      </c>
      <c r="C71" s="139" t="s">
        <v>1993</v>
      </c>
      <c r="D71" s="139" t="s">
        <v>2163</v>
      </c>
      <c r="E71" s="139" t="s">
        <v>2164</v>
      </c>
      <c r="F71" s="15" t="s">
        <v>2165</v>
      </c>
      <c r="G71" s="15" t="s">
        <v>2167</v>
      </c>
      <c r="H71" s="15" t="s">
        <v>2165</v>
      </c>
    </row>
    <row r="72" spans="1:8" ht="62.5">
      <c r="A72" s="183" t="s">
        <v>277</v>
      </c>
      <c r="B72" s="33">
        <v>41302</v>
      </c>
      <c r="C72" s="139" t="s">
        <v>1993</v>
      </c>
      <c r="D72" s="139" t="s">
        <v>2163</v>
      </c>
      <c r="E72" s="139" t="s">
        <v>2171</v>
      </c>
      <c r="F72" s="15" t="s">
        <v>2165</v>
      </c>
      <c r="G72" s="15" t="s">
        <v>2167</v>
      </c>
      <c r="H72" s="15" t="s">
        <v>2165</v>
      </c>
    </row>
    <row r="73" spans="1:8" ht="62.5">
      <c r="A73" s="183" t="s">
        <v>277</v>
      </c>
      <c r="B73" s="33">
        <v>41302</v>
      </c>
      <c r="C73" s="139" t="s">
        <v>1993</v>
      </c>
      <c r="D73" s="139" t="s">
        <v>2176</v>
      </c>
      <c r="E73" s="139" t="s">
        <v>2179</v>
      </c>
      <c r="F73" s="15" t="s">
        <v>2180</v>
      </c>
      <c r="G73" s="15" t="s">
        <v>2182</v>
      </c>
      <c r="H73" s="15" t="s">
        <v>2180</v>
      </c>
    </row>
    <row r="74" spans="1:8" ht="62.5">
      <c r="A74" s="183" t="s">
        <v>277</v>
      </c>
      <c r="B74" s="33">
        <v>41302</v>
      </c>
      <c r="C74" s="139" t="s">
        <v>1993</v>
      </c>
      <c r="D74" s="139" t="s">
        <v>2176</v>
      </c>
      <c r="E74" s="139" t="s">
        <v>2187</v>
      </c>
      <c r="F74" s="15" t="s">
        <v>2180</v>
      </c>
      <c r="G74" s="15" t="s">
        <v>2182</v>
      </c>
      <c r="H74" s="15" t="s">
        <v>2180</v>
      </c>
    </row>
    <row r="75" spans="1:8" ht="62.5">
      <c r="A75" s="183" t="s">
        <v>277</v>
      </c>
      <c r="B75" s="33">
        <v>41302</v>
      </c>
      <c r="C75" s="139" t="s">
        <v>1993</v>
      </c>
      <c r="D75" s="139" t="s">
        <v>2176</v>
      </c>
      <c r="E75" s="139" t="s">
        <v>2190</v>
      </c>
      <c r="F75" s="15" t="s">
        <v>2180</v>
      </c>
      <c r="G75" s="15" t="s">
        <v>2182</v>
      </c>
      <c r="H75" s="15" t="s">
        <v>2180</v>
      </c>
    </row>
    <row r="76" spans="1:8" ht="50">
      <c r="A76" s="183" t="s">
        <v>277</v>
      </c>
      <c r="B76" s="33">
        <v>41302</v>
      </c>
      <c r="C76" s="139" t="s">
        <v>1993</v>
      </c>
      <c r="D76" s="139" t="s">
        <v>2059</v>
      </c>
      <c r="E76" s="139" t="s">
        <v>2195</v>
      </c>
      <c r="F76" s="15" t="s">
        <v>2061</v>
      </c>
      <c r="G76" s="15" t="s">
        <v>2063</v>
      </c>
      <c r="H76" s="15" t="s">
        <v>2061</v>
      </c>
    </row>
    <row r="77" spans="1:8" ht="62.5">
      <c r="A77" s="183" t="s">
        <v>277</v>
      </c>
      <c r="B77" s="33">
        <v>41302</v>
      </c>
      <c r="C77" s="139" t="s">
        <v>1993</v>
      </c>
      <c r="D77" s="139" t="s">
        <v>2198</v>
      </c>
      <c r="E77" s="139" t="s">
        <v>2199</v>
      </c>
      <c r="F77" s="15" t="s">
        <v>1874</v>
      </c>
      <c r="G77" s="15" t="s">
        <v>2203</v>
      </c>
      <c r="H77" s="15" t="s">
        <v>1874</v>
      </c>
    </row>
    <row r="78" spans="1:8" ht="62.5">
      <c r="A78" s="183" t="s">
        <v>277</v>
      </c>
      <c r="B78" s="33">
        <v>41302</v>
      </c>
      <c r="C78" s="139" t="s">
        <v>1993</v>
      </c>
      <c r="D78" s="139" t="s">
        <v>2198</v>
      </c>
      <c r="E78" s="139" t="s">
        <v>2205</v>
      </c>
      <c r="F78" s="15" t="s">
        <v>1874</v>
      </c>
      <c r="G78" s="15" t="s">
        <v>2203</v>
      </c>
      <c r="H78" s="15" t="s">
        <v>1874</v>
      </c>
    </row>
    <row r="79" spans="1:8" ht="75">
      <c r="A79" s="183" t="s">
        <v>277</v>
      </c>
      <c r="B79" s="33">
        <v>41302</v>
      </c>
      <c r="C79" s="139" t="s">
        <v>1993</v>
      </c>
      <c r="D79" s="139" t="s">
        <v>2208</v>
      </c>
      <c r="E79" s="139" t="s">
        <v>2210</v>
      </c>
      <c r="F79" s="15" t="s">
        <v>1847</v>
      </c>
      <c r="G79" s="15" t="s">
        <v>2212</v>
      </c>
      <c r="H79" s="15" t="s">
        <v>1847</v>
      </c>
    </row>
    <row r="80" spans="1:8" ht="62.5">
      <c r="A80" s="183" t="s">
        <v>277</v>
      </c>
      <c r="B80" s="33">
        <v>41302</v>
      </c>
      <c r="C80" s="139" t="s">
        <v>1993</v>
      </c>
      <c r="D80" s="139" t="s">
        <v>2198</v>
      </c>
      <c r="E80" s="139" t="s">
        <v>2215</v>
      </c>
      <c r="F80" s="15" t="s">
        <v>1874</v>
      </c>
      <c r="G80" s="15" t="s">
        <v>2203</v>
      </c>
      <c r="H80" s="15" t="s">
        <v>1874</v>
      </c>
    </row>
    <row r="81" spans="1:8" ht="87.5">
      <c r="A81" s="183" t="s">
        <v>277</v>
      </c>
      <c r="B81" s="33">
        <v>41319</v>
      </c>
      <c r="C81" s="139" t="s">
        <v>2107</v>
      </c>
      <c r="D81" s="139" t="s">
        <v>2219</v>
      </c>
      <c r="E81" s="139" t="s">
        <v>2220</v>
      </c>
      <c r="F81" s="15" t="s">
        <v>1832</v>
      </c>
      <c r="G81" s="15" t="s">
        <v>2222</v>
      </c>
      <c r="H81" s="15" t="s">
        <v>1832</v>
      </c>
    </row>
    <row r="82" spans="1:8" ht="50">
      <c r="A82" s="183" t="s">
        <v>277</v>
      </c>
      <c r="B82" s="33">
        <v>41324</v>
      </c>
      <c r="C82" s="139" t="s">
        <v>1993</v>
      </c>
      <c r="D82" s="192" t="s">
        <v>2223</v>
      </c>
      <c r="E82" s="139" t="s">
        <v>2224</v>
      </c>
      <c r="F82" s="139" t="s">
        <v>1998</v>
      </c>
      <c r="G82" s="15" t="s">
        <v>2225</v>
      </c>
      <c r="H82" s="179"/>
    </row>
    <row r="83" spans="1:8" ht="62.5">
      <c r="A83" s="183" t="s">
        <v>277</v>
      </c>
      <c r="B83" s="33">
        <v>41339</v>
      </c>
      <c r="C83" s="139" t="s">
        <v>1376</v>
      </c>
      <c r="D83" s="139" t="s">
        <v>2065</v>
      </c>
      <c r="E83" s="139" t="s">
        <v>2226</v>
      </c>
      <c r="F83" s="15" t="s">
        <v>2066</v>
      </c>
      <c r="G83" s="15" t="s">
        <v>2228</v>
      </c>
      <c r="H83" s="15" t="s">
        <v>2066</v>
      </c>
    </row>
    <row r="84" spans="1:8" ht="50">
      <c r="A84" s="183" t="s">
        <v>277</v>
      </c>
      <c r="B84" s="33">
        <v>41339</v>
      </c>
      <c r="C84" s="139" t="s">
        <v>1376</v>
      </c>
      <c r="D84" s="192" t="s">
        <v>2229</v>
      </c>
      <c r="E84" s="139" t="s">
        <v>2230</v>
      </c>
      <c r="F84" s="139" t="s">
        <v>174</v>
      </c>
      <c r="G84" s="15" t="s">
        <v>2231</v>
      </c>
      <c r="H84" s="179"/>
    </row>
    <row r="85" spans="1:8" ht="50">
      <c r="A85" s="183" t="s">
        <v>277</v>
      </c>
      <c r="B85" s="33">
        <v>41339</v>
      </c>
      <c r="C85" s="139" t="s">
        <v>1376</v>
      </c>
      <c r="D85" s="139" t="s">
        <v>2232</v>
      </c>
      <c r="E85" s="139" t="s">
        <v>2233</v>
      </c>
      <c r="F85" s="15" t="s">
        <v>2234</v>
      </c>
      <c r="G85" s="15" t="s">
        <v>2235</v>
      </c>
      <c r="H85" s="15" t="s">
        <v>2234</v>
      </c>
    </row>
    <row r="86" spans="1:8" ht="62.5">
      <c r="A86" s="183" t="s">
        <v>277</v>
      </c>
      <c r="B86" s="33">
        <v>41339</v>
      </c>
      <c r="C86" s="139" t="s">
        <v>1376</v>
      </c>
      <c r="D86" s="139" t="s">
        <v>2237</v>
      </c>
      <c r="E86" s="139" t="s">
        <v>2238</v>
      </c>
      <c r="F86" s="15" t="s">
        <v>1290</v>
      </c>
      <c r="G86" s="15" t="s">
        <v>2240</v>
      </c>
      <c r="H86" s="15" t="s">
        <v>1290</v>
      </c>
    </row>
    <row r="87" spans="1:8" ht="87.5">
      <c r="A87" s="183" t="s">
        <v>277</v>
      </c>
      <c r="B87" s="33">
        <v>41507</v>
      </c>
      <c r="C87" s="139" t="s">
        <v>1748</v>
      </c>
      <c r="D87" s="139" t="s">
        <v>2241</v>
      </c>
      <c r="E87" s="139" t="s">
        <v>2242</v>
      </c>
      <c r="F87" s="15" t="s">
        <v>1284</v>
      </c>
      <c r="G87" s="15" t="s">
        <v>2244</v>
      </c>
      <c r="H87" s="15" t="s">
        <v>1284</v>
      </c>
    </row>
    <row r="88" spans="1:8" ht="62.5">
      <c r="A88" s="183" t="s">
        <v>277</v>
      </c>
      <c r="B88" s="33">
        <v>41507</v>
      </c>
      <c r="C88" s="139" t="s">
        <v>1748</v>
      </c>
      <c r="E88" s="177" t="s">
        <v>2245</v>
      </c>
      <c r="F88" s="139" t="s">
        <v>1937</v>
      </c>
      <c r="G88" s="15" t="s">
        <v>2246</v>
      </c>
      <c r="H88" s="15" t="s">
        <v>2247</v>
      </c>
    </row>
    <row r="89" spans="1:8" ht="62.5">
      <c r="A89" s="183" t="s">
        <v>277</v>
      </c>
      <c r="B89" s="33">
        <v>41508</v>
      </c>
      <c r="C89" s="139" t="s">
        <v>1748</v>
      </c>
      <c r="E89" s="177" t="s">
        <v>2248</v>
      </c>
      <c r="F89" s="139" t="s">
        <v>1937</v>
      </c>
      <c r="G89" s="15" t="s">
        <v>2249</v>
      </c>
      <c r="H89" s="15" t="s">
        <v>2250</v>
      </c>
    </row>
    <row r="90" spans="1:8" ht="62.5">
      <c r="A90" s="183" t="s">
        <v>277</v>
      </c>
      <c r="B90" s="33">
        <v>41507</v>
      </c>
      <c r="C90" s="139" t="s">
        <v>1748</v>
      </c>
      <c r="D90" s="89" t="s">
        <v>2251</v>
      </c>
      <c r="E90" s="177" t="s">
        <v>2253</v>
      </c>
      <c r="F90" s="139" t="s">
        <v>1937</v>
      </c>
      <c r="G90" s="15" t="s">
        <v>2255</v>
      </c>
      <c r="H90" s="15" t="s">
        <v>2256</v>
      </c>
    </row>
    <row r="91" spans="1:8" ht="62.5">
      <c r="A91" s="183" t="s">
        <v>277</v>
      </c>
      <c r="B91" s="33">
        <v>41507</v>
      </c>
      <c r="C91" s="139" t="s">
        <v>1748</v>
      </c>
      <c r="D91" s="203" t="s">
        <v>2258</v>
      </c>
      <c r="E91" s="177" t="s">
        <v>2259</v>
      </c>
      <c r="F91" s="139" t="s">
        <v>1937</v>
      </c>
      <c r="G91" s="15" t="s">
        <v>2260</v>
      </c>
      <c r="H91" s="15" t="s">
        <v>2261</v>
      </c>
    </row>
    <row r="92" spans="1:8" ht="62.5">
      <c r="A92" s="183" t="s">
        <v>277</v>
      </c>
      <c r="B92" s="33">
        <v>41507</v>
      </c>
      <c r="C92" s="139" t="s">
        <v>1748</v>
      </c>
      <c r="D92" s="203" t="s">
        <v>2262</v>
      </c>
      <c r="E92" s="177" t="s">
        <v>2263</v>
      </c>
      <c r="F92" s="139" t="s">
        <v>1937</v>
      </c>
      <c r="G92" s="15" t="s">
        <v>2264</v>
      </c>
      <c r="H92" s="15" t="s">
        <v>2265</v>
      </c>
    </row>
    <row r="93" spans="1:8" ht="62.5">
      <c r="A93" s="183" t="s">
        <v>277</v>
      </c>
      <c r="B93" s="33">
        <v>41507</v>
      </c>
      <c r="C93" s="139" t="s">
        <v>1748</v>
      </c>
      <c r="D93" s="203" t="s">
        <v>2266</v>
      </c>
      <c r="E93" s="177" t="s">
        <v>2267</v>
      </c>
      <c r="F93" s="139" t="s">
        <v>1937</v>
      </c>
      <c r="G93" s="15" t="s">
        <v>2268</v>
      </c>
      <c r="H93" s="15" t="s">
        <v>2269</v>
      </c>
    </row>
    <row r="94" spans="1:8" ht="87.5">
      <c r="A94" s="183" t="s">
        <v>277</v>
      </c>
      <c r="B94" s="33">
        <v>41521</v>
      </c>
      <c r="C94" s="139" t="s">
        <v>1748</v>
      </c>
      <c r="E94" s="177" t="s">
        <v>2271</v>
      </c>
      <c r="F94" s="139" t="s">
        <v>1937</v>
      </c>
      <c r="G94" s="15" t="s">
        <v>2272</v>
      </c>
      <c r="H94" s="15" t="s">
        <v>2273</v>
      </c>
    </row>
    <row r="95" spans="1:8" ht="87.5">
      <c r="A95" s="183" t="s">
        <v>277</v>
      </c>
      <c r="B95" s="33">
        <v>41521</v>
      </c>
      <c r="C95" s="139" t="s">
        <v>1748</v>
      </c>
      <c r="D95" s="139" t="s">
        <v>2274</v>
      </c>
      <c r="E95" s="177" t="s">
        <v>2275</v>
      </c>
      <c r="F95" s="139" t="s">
        <v>1937</v>
      </c>
      <c r="G95" s="15" t="s">
        <v>2277</v>
      </c>
      <c r="H95" s="15" t="s">
        <v>2279</v>
      </c>
    </row>
    <row r="96" spans="1:8" ht="87.5">
      <c r="A96" s="183" t="s">
        <v>277</v>
      </c>
      <c r="B96" s="33">
        <v>41339</v>
      </c>
      <c r="C96" s="139" t="s">
        <v>1376</v>
      </c>
      <c r="D96" s="139" t="s">
        <v>2280</v>
      </c>
      <c r="E96" s="177" t="s">
        <v>2281</v>
      </c>
      <c r="F96" s="139" t="s">
        <v>1937</v>
      </c>
      <c r="G96" s="15" t="s">
        <v>2282</v>
      </c>
      <c r="H96" s="15" t="s">
        <v>2284</v>
      </c>
    </row>
    <row r="97" spans="1:8" ht="62.5">
      <c r="A97" s="183" t="s">
        <v>277</v>
      </c>
      <c r="B97" s="33">
        <v>41339</v>
      </c>
      <c r="C97" s="139" t="s">
        <v>1376</v>
      </c>
      <c r="D97" s="139" t="s">
        <v>2285</v>
      </c>
      <c r="E97" s="139" t="s">
        <v>2286</v>
      </c>
      <c r="F97" s="15" t="s">
        <v>2061</v>
      </c>
      <c r="G97" s="15" t="s">
        <v>2288</v>
      </c>
      <c r="H97" s="15" t="s">
        <v>2061</v>
      </c>
    </row>
    <row r="98" spans="1:8" ht="87.5">
      <c r="A98" s="183" t="s">
        <v>277</v>
      </c>
      <c r="B98" s="33">
        <v>41339</v>
      </c>
      <c r="C98" s="139" t="s">
        <v>1376</v>
      </c>
      <c r="D98" s="139" t="s">
        <v>2290</v>
      </c>
      <c r="E98" s="139" t="s">
        <v>2291</v>
      </c>
      <c r="F98" s="15" t="s">
        <v>1314</v>
      </c>
      <c r="G98" s="15" t="s">
        <v>2292</v>
      </c>
      <c r="H98" s="15" t="s">
        <v>1314</v>
      </c>
    </row>
    <row r="99" spans="1:8" ht="87.5">
      <c r="A99" s="183" t="s">
        <v>277</v>
      </c>
      <c r="B99" s="33">
        <v>41374</v>
      </c>
      <c r="C99" s="139" t="s">
        <v>1993</v>
      </c>
      <c r="D99" s="139" t="s">
        <v>2294</v>
      </c>
      <c r="E99" s="139" t="s">
        <v>2295</v>
      </c>
      <c r="F99" s="15" t="s">
        <v>1574</v>
      </c>
      <c r="H99" s="15" t="s">
        <v>1574</v>
      </c>
    </row>
    <row r="100" spans="1:8" ht="75">
      <c r="A100" s="183" t="s">
        <v>277</v>
      </c>
      <c r="B100" s="33">
        <v>41374</v>
      </c>
      <c r="C100" s="139" t="s">
        <v>1993</v>
      </c>
      <c r="D100" s="139" t="s">
        <v>2296</v>
      </c>
      <c r="E100" s="177" t="s">
        <v>2297</v>
      </c>
      <c r="F100" s="139" t="s">
        <v>1835</v>
      </c>
      <c r="G100" s="15" t="s">
        <v>2298</v>
      </c>
      <c r="H100" s="15" t="s">
        <v>2299</v>
      </c>
    </row>
    <row r="101" spans="1:8" ht="75">
      <c r="A101" s="183" t="s">
        <v>277</v>
      </c>
      <c r="B101" s="33">
        <v>41374</v>
      </c>
      <c r="C101" s="139" t="s">
        <v>1993</v>
      </c>
      <c r="D101" s="139" t="s">
        <v>2300</v>
      </c>
      <c r="E101" s="177" t="s">
        <v>2301</v>
      </c>
      <c r="F101" s="139" t="s">
        <v>1835</v>
      </c>
      <c r="G101" s="15" t="s">
        <v>2302</v>
      </c>
      <c r="H101" s="15" t="s">
        <v>2303</v>
      </c>
    </row>
    <row r="102" spans="1:8" ht="87.5">
      <c r="A102" s="183" t="s">
        <v>277</v>
      </c>
      <c r="B102" s="33">
        <v>41374</v>
      </c>
      <c r="C102" s="139" t="s">
        <v>1993</v>
      </c>
      <c r="D102" s="139" t="s">
        <v>2304</v>
      </c>
      <c r="E102" s="209" t="s">
        <v>2305</v>
      </c>
      <c r="F102" s="139" t="s">
        <v>1835</v>
      </c>
      <c r="G102" s="15" t="s">
        <v>2306</v>
      </c>
      <c r="H102" s="15" t="s">
        <v>2307</v>
      </c>
    </row>
    <row r="103" spans="1:8" ht="75">
      <c r="A103" s="183" t="s">
        <v>277</v>
      </c>
      <c r="B103" s="33">
        <v>41374</v>
      </c>
      <c r="C103" s="139" t="s">
        <v>1993</v>
      </c>
      <c r="D103" s="139" t="s">
        <v>2308</v>
      </c>
      <c r="E103" s="177" t="s">
        <v>2309</v>
      </c>
      <c r="F103" s="139" t="s">
        <v>1835</v>
      </c>
      <c r="G103" s="15" t="s">
        <v>2310</v>
      </c>
      <c r="H103" s="15" t="s">
        <v>2311</v>
      </c>
    </row>
    <row r="104" spans="1:8" ht="87.5">
      <c r="A104" s="183" t="s">
        <v>277</v>
      </c>
      <c r="B104" s="33">
        <v>41374</v>
      </c>
      <c r="C104" s="139" t="s">
        <v>1993</v>
      </c>
      <c r="D104" s="139" t="s">
        <v>2312</v>
      </c>
      <c r="E104" s="177" t="s">
        <v>2313</v>
      </c>
      <c r="F104" s="139" t="s">
        <v>1835</v>
      </c>
      <c r="G104" s="15" t="s">
        <v>2314</v>
      </c>
      <c r="H104" s="15" t="s">
        <v>2315</v>
      </c>
    </row>
    <row r="105" spans="1:8" ht="75">
      <c r="A105" s="183" t="s">
        <v>277</v>
      </c>
      <c r="B105" s="33">
        <v>41374</v>
      </c>
      <c r="C105" s="139" t="s">
        <v>1993</v>
      </c>
      <c r="D105" s="139" t="s">
        <v>2316</v>
      </c>
      <c r="E105" s="177" t="s">
        <v>2317</v>
      </c>
      <c r="F105" s="139" t="s">
        <v>1835</v>
      </c>
      <c r="G105" s="15" t="s">
        <v>2318</v>
      </c>
      <c r="H105" s="15" t="s">
        <v>2319</v>
      </c>
    </row>
    <row r="106" spans="1:8" ht="75">
      <c r="A106" s="183" t="s">
        <v>277</v>
      </c>
      <c r="B106" s="33">
        <v>41374</v>
      </c>
      <c r="C106" s="139" t="s">
        <v>1993</v>
      </c>
      <c r="D106" s="139" t="s">
        <v>2320</v>
      </c>
      <c r="E106" s="177" t="s">
        <v>2322</v>
      </c>
      <c r="F106" s="139" t="s">
        <v>1835</v>
      </c>
      <c r="G106" s="15" t="s">
        <v>2323</v>
      </c>
      <c r="H106" s="15" t="s">
        <v>2324</v>
      </c>
    </row>
    <row r="107" spans="1:8" ht="75">
      <c r="A107" s="183" t="s">
        <v>277</v>
      </c>
      <c r="B107" s="33">
        <v>41374</v>
      </c>
      <c r="C107" s="139" t="s">
        <v>1993</v>
      </c>
      <c r="D107" s="139" t="s">
        <v>2325</v>
      </c>
      <c r="E107" s="177" t="s">
        <v>2326</v>
      </c>
      <c r="F107" s="139" t="s">
        <v>1835</v>
      </c>
      <c r="G107" s="15" t="s">
        <v>2327</v>
      </c>
      <c r="H107" s="15" t="s">
        <v>2328</v>
      </c>
    </row>
    <row r="108" spans="1:8" ht="75">
      <c r="A108" s="183" t="s">
        <v>277</v>
      </c>
      <c r="B108" s="33">
        <v>41374</v>
      </c>
      <c r="C108" s="139" t="s">
        <v>1993</v>
      </c>
      <c r="D108" s="139" t="s">
        <v>2330</v>
      </c>
      <c r="E108" s="177" t="s">
        <v>2331</v>
      </c>
      <c r="F108" s="139" t="s">
        <v>1835</v>
      </c>
      <c r="G108" s="15" t="s">
        <v>2332</v>
      </c>
      <c r="H108" s="15" t="s">
        <v>2333</v>
      </c>
    </row>
    <row r="109" spans="1:8" ht="75">
      <c r="A109" s="183" t="s">
        <v>277</v>
      </c>
      <c r="B109" s="33">
        <v>41381</v>
      </c>
      <c r="C109" s="139" t="s">
        <v>2334</v>
      </c>
      <c r="D109" s="139" t="s">
        <v>2335</v>
      </c>
      <c r="E109" s="177" t="s">
        <v>2336</v>
      </c>
      <c r="F109" s="139" t="s">
        <v>1835</v>
      </c>
      <c r="G109" s="15" t="s">
        <v>2337</v>
      </c>
      <c r="H109" s="15" t="s">
        <v>2338</v>
      </c>
    </row>
    <row r="110" spans="1:8" ht="75">
      <c r="A110" s="183" t="s">
        <v>277</v>
      </c>
      <c r="B110" s="33">
        <v>41381</v>
      </c>
      <c r="C110" s="139" t="s">
        <v>2334</v>
      </c>
      <c r="D110" s="139" t="s">
        <v>2340</v>
      </c>
      <c r="E110" s="139" t="s">
        <v>2341</v>
      </c>
      <c r="F110" s="15" t="s">
        <v>2342</v>
      </c>
      <c r="G110" s="15" t="s">
        <v>2343</v>
      </c>
      <c r="H110" s="15" t="s">
        <v>2342</v>
      </c>
    </row>
    <row r="111" spans="1:8" ht="75">
      <c r="A111" s="183" t="s">
        <v>277</v>
      </c>
      <c r="B111" s="33">
        <v>41381</v>
      </c>
      <c r="C111" s="139" t="s">
        <v>2334</v>
      </c>
      <c r="D111" s="139" t="s">
        <v>2345</v>
      </c>
      <c r="E111" s="139" t="s">
        <v>2346</v>
      </c>
      <c r="F111" s="15" t="s">
        <v>2347</v>
      </c>
      <c r="G111" s="15" t="s">
        <v>2348</v>
      </c>
      <c r="H111" s="15" t="s">
        <v>2347</v>
      </c>
    </row>
    <row r="112" spans="1:8" ht="62.5">
      <c r="A112" s="183" t="s">
        <v>277</v>
      </c>
      <c r="B112" s="33">
        <v>41381</v>
      </c>
      <c r="C112" s="139" t="s">
        <v>2334</v>
      </c>
      <c r="D112" s="139" t="s">
        <v>2350</v>
      </c>
      <c r="E112" s="139" t="s">
        <v>2351</v>
      </c>
      <c r="F112" s="15" t="s">
        <v>2352</v>
      </c>
      <c r="G112" s="15" t="s">
        <v>2354</v>
      </c>
      <c r="H112" s="15" t="s">
        <v>2352</v>
      </c>
    </row>
    <row r="113" spans="1:8" ht="87.5">
      <c r="A113" s="183" t="s">
        <v>277</v>
      </c>
      <c r="B113" s="33">
        <v>41381</v>
      </c>
      <c r="C113" s="139" t="s">
        <v>2334</v>
      </c>
      <c r="D113" s="139" t="s">
        <v>2356</v>
      </c>
      <c r="E113" s="139" t="s">
        <v>2357</v>
      </c>
      <c r="F113" s="15" t="s">
        <v>2358</v>
      </c>
      <c r="G113" s="15" t="s">
        <v>2359</v>
      </c>
      <c r="H113" s="15" t="s">
        <v>2358</v>
      </c>
    </row>
    <row r="114" spans="1:8" ht="100">
      <c r="A114" s="183" t="s">
        <v>277</v>
      </c>
      <c r="B114" s="33">
        <v>41387</v>
      </c>
      <c r="C114" s="139" t="s">
        <v>2334</v>
      </c>
      <c r="D114" s="139" t="s">
        <v>2361</v>
      </c>
      <c r="E114" s="139" t="s">
        <v>1878</v>
      </c>
      <c r="F114" s="15" t="s">
        <v>2362</v>
      </c>
      <c r="G114" s="15" t="s">
        <v>2364</v>
      </c>
      <c r="H114" s="15" t="s">
        <v>2362</v>
      </c>
    </row>
    <row r="115" spans="1:8" ht="87.5">
      <c r="A115" s="183" t="s">
        <v>277</v>
      </c>
      <c r="B115" s="33">
        <v>41387</v>
      </c>
      <c r="C115" s="139" t="s">
        <v>2334</v>
      </c>
      <c r="D115" s="139" t="s">
        <v>2366</v>
      </c>
      <c r="E115" s="139" t="s">
        <v>2367</v>
      </c>
      <c r="F115" s="15" t="s">
        <v>2368</v>
      </c>
      <c r="G115" s="15" t="s">
        <v>2369</v>
      </c>
      <c r="H115" s="15" t="s">
        <v>2368</v>
      </c>
    </row>
    <row r="116" spans="1:8" ht="87.5">
      <c r="A116" s="183" t="s">
        <v>277</v>
      </c>
      <c r="B116" s="33">
        <v>41393</v>
      </c>
      <c r="C116" s="139" t="s">
        <v>2334</v>
      </c>
      <c r="D116" s="139" t="s">
        <v>2370</v>
      </c>
      <c r="E116" s="139" t="s">
        <v>2371</v>
      </c>
      <c r="F116" s="15" t="s">
        <v>2372</v>
      </c>
      <c r="G116" s="15" t="s">
        <v>2374</v>
      </c>
      <c r="H116" s="15" t="s">
        <v>2372</v>
      </c>
    </row>
    <row r="117" spans="1:8" ht="112.5">
      <c r="A117" s="183" t="s">
        <v>277</v>
      </c>
      <c r="B117" s="33">
        <v>41507</v>
      </c>
      <c r="C117" s="139" t="s">
        <v>1748</v>
      </c>
      <c r="D117" s="139" t="s">
        <v>2375</v>
      </c>
      <c r="E117" s="139" t="s">
        <v>2377</v>
      </c>
      <c r="F117" s="15" t="s">
        <v>2378</v>
      </c>
      <c r="G117" s="15" t="s">
        <v>2379</v>
      </c>
      <c r="H117" s="15" t="s">
        <v>2378</v>
      </c>
    </row>
    <row r="118" spans="1:8" ht="75">
      <c r="A118" s="183" t="s">
        <v>277</v>
      </c>
      <c r="B118" s="33">
        <v>41507</v>
      </c>
      <c r="C118" s="139" t="s">
        <v>1748</v>
      </c>
      <c r="D118" s="139" t="s">
        <v>2384</v>
      </c>
      <c r="E118" s="177" t="s">
        <v>2385</v>
      </c>
      <c r="F118" s="139" t="s">
        <v>1835</v>
      </c>
      <c r="G118" s="15" t="s">
        <v>2386</v>
      </c>
      <c r="H118" s="15" t="s">
        <v>2387</v>
      </c>
    </row>
    <row r="119" spans="1:8" ht="75">
      <c r="A119" s="183" t="s">
        <v>277</v>
      </c>
      <c r="B119" s="33">
        <v>41507</v>
      </c>
      <c r="C119" s="139" t="s">
        <v>1748</v>
      </c>
      <c r="D119" s="139" t="s">
        <v>2388</v>
      </c>
      <c r="E119" s="177" t="s">
        <v>2389</v>
      </c>
      <c r="F119" s="139" t="s">
        <v>1835</v>
      </c>
      <c r="G119" s="15" t="s">
        <v>2390</v>
      </c>
      <c r="H119" s="15" t="s">
        <v>2391</v>
      </c>
    </row>
    <row r="120" spans="1:8" ht="62.5">
      <c r="A120" s="183" t="s">
        <v>277</v>
      </c>
      <c r="B120" s="33">
        <v>41507</v>
      </c>
      <c r="C120" s="139" t="s">
        <v>1748</v>
      </c>
      <c r="D120" s="139" t="s">
        <v>2392</v>
      </c>
      <c r="E120" s="177" t="s">
        <v>2393</v>
      </c>
      <c r="F120" s="139" t="s">
        <v>1835</v>
      </c>
      <c r="G120" s="15" t="s">
        <v>2394</v>
      </c>
      <c r="H120" s="15" t="s">
        <v>2395</v>
      </c>
    </row>
    <row r="121" spans="1:8" ht="87.5">
      <c r="A121" s="183" t="s">
        <v>277</v>
      </c>
      <c r="B121" s="33">
        <v>41507</v>
      </c>
      <c r="C121" s="139" t="s">
        <v>1748</v>
      </c>
      <c r="D121" s="139" t="s">
        <v>2396</v>
      </c>
      <c r="E121" s="177" t="s">
        <v>2397</v>
      </c>
      <c r="F121" s="139" t="s">
        <v>1835</v>
      </c>
      <c r="G121" s="15" t="s">
        <v>2398</v>
      </c>
      <c r="H121" s="15" t="s">
        <v>2399</v>
      </c>
    </row>
    <row r="122" spans="1:8" ht="100">
      <c r="A122" s="183" t="s">
        <v>277</v>
      </c>
      <c r="B122" s="33">
        <v>41507</v>
      </c>
      <c r="C122" s="139" t="s">
        <v>1748</v>
      </c>
      <c r="E122" s="177" t="s">
        <v>2400</v>
      </c>
      <c r="F122" s="139" t="s">
        <v>1835</v>
      </c>
      <c r="G122" s="15" t="s">
        <v>2401</v>
      </c>
      <c r="H122" s="15" t="s">
        <v>2402</v>
      </c>
    </row>
    <row r="123" spans="1:8" ht="100">
      <c r="A123" s="183" t="s">
        <v>277</v>
      </c>
      <c r="B123" s="33">
        <v>41393</v>
      </c>
      <c r="C123" s="139" t="s">
        <v>2334</v>
      </c>
      <c r="E123" s="177" t="s">
        <v>2404</v>
      </c>
      <c r="F123" s="139" t="s">
        <v>1835</v>
      </c>
      <c r="G123" s="15" t="s">
        <v>2405</v>
      </c>
      <c r="H123" s="15" t="s">
        <v>2406</v>
      </c>
    </row>
    <row r="124" spans="1:8" ht="112.5">
      <c r="A124" s="183" t="s">
        <v>277</v>
      </c>
      <c r="B124" s="33">
        <v>41402</v>
      </c>
      <c r="C124" s="139" t="s">
        <v>2334</v>
      </c>
      <c r="D124" s="139" t="s">
        <v>2408</v>
      </c>
      <c r="E124" s="139" t="s">
        <v>2409</v>
      </c>
      <c r="F124" s="15" t="s">
        <v>2410</v>
      </c>
      <c r="G124" s="15" t="s">
        <v>2412</v>
      </c>
      <c r="H124" s="15" t="s">
        <v>2410</v>
      </c>
    </row>
    <row r="125" spans="1:8" ht="112.5">
      <c r="A125" s="183" t="s">
        <v>277</v>
      </c>
      <c r="B125" s="33">
        <v>41402</v>
      </c>
      <c r="C125" s="139" t="s">
        <v>1993</v>
      </c>
      <c r="D125" s="139" t="s">
        <v>2413</v>
      </c>
      <c r="E125" s="139" t="s">
        <v>2414</v>
      </c>
      <c r="F125" s="15" t="s">
        <v>2415</v>
      </c>
      <c r="G125" s="15" t="s">
        <v>2417</v>
      </c>
      <c r="H125" s="15" t="s">
        <v>2415</v>
      </c>
    </row>
    <row r="126" spans="1:8" ht="75">
      <c r="A126" s="183" t="s">
        <v>277</v>
      </c>
      <c r="B126" s="33">
        <v>41402</v>
      </c>
      <c r="C126" s="139" t="s">
        <v>1993</v>
      </c>
      <c r="D126" s="139" t="s">
        <v>2419</v>
      </c>
      <c r="E126" s="139" t="s">
        <v>2420</v>
      </c>
      <c r="F126" s="139" t="s">
        <v>1835</v>
      </c>
      <c r="G126" s="15" t="s">
        <v>2422</v>
      </c>
      <c r="H126" s="15" t="s">
        <v>2324</v>
      </c>
    </row>
    <row r="127" spans="1:8" ht="62.5">
      <c r="A127" s="183" t="s">
        <v>277</v>
      </c>
      <c r="B127" s="33">
        <v>41409</v>
      </c>
      <c r="C127" s="139" t="s">
        <v>1993</v>
      </c>
      <c r="D127" s="139" t="s">
        <v>2426</v>
      </c>
      <c r="E127" s="139" t="s">
        <v>2427</v>
      </c>
      <c r="F127" s="139" t="s">
        <v>1835</v>
      </c>
      <c r="G127" s="15" t="s">
        <v>2429</v>
      </c>
      <c r="H127" s="15" t="s">
        <v>2431</v>
      </c>
    </row>
    <row r="128" spans="1:8" ht="75">
      <c r="A128" s="183" t="s">
        <v>277</v>
      </c>
      <c r="B128" s="33">
        <v>41409</v>
      </c>
      <c r="C128" s="139" t="s">
        <v>1993</v>
      </c>
      <c r="D128" s="139" t="s">
        <v>2432</v>
      </c>
      <c r="E128" s="89" t="s">
        <v>2433</v>
      </c>
      <c r="F128" s="139" t="s">
        <v>1835</v>
      </c>
      <c r="G128" s="15" t="s">
        <v>2434</v>
      </c>
      <c r="H128" s="15" t="s">
        <v>2435</v>
      </c>
    </row>
    <row r="129" spans="1:9" ht="75">
      <c r="A129" s="183" t="s">
        <v>277</v>
      </c>
      <c r="B129" s="33">
        <v>41436</v>
      </c>
      <c r="C129" s="147" t="s">
        <v>1993</v>
      </c>
      <c r="D129" s="139" t="s">
        <v>2437</v>
      </c>
      <c r="E129" s="89" t="s">
        <v>2438</v>
      </c>
      <c r="F129" s="139" t="s">
        <v>1835</v>
      </c>
      <c r="G129" s="15" t="s">
        <v>2439</v>
      </c>
      <c r="H129" s="15" t="s">
        <v>2440</v>
      </c>
      <c r="I129" s="139" t="s">
        <v>2442</v>
      </c>
    </row>
    <row r="130" spans="1:9" ht="75">
      <c r="A130" s="183" t="s">
        <v>277</v>
      </c>
      <c r="B130" s="33">
        <v>41436</v>
      </c>
      <c r="C130" s="139" t="s">
        <v>1993</v>
      </c>
      <c r="D130" s="139" t="s">
        <v>2443</v>
      </c>
      <c r="E130" s="89" t="s">
        <v>2444</v>
      </c>
      <c r="F130" s="139" t="s">
        <v>1835</v>
      </c>
      <c r="G130" s="15" t="s">
        <v>2446</v>
      </c>
      <c r="H130" s="15" t="s">
        <v>2448</v>
      </c>
    </row>
    <row r="131" spans="1:9" ht="75">
      <c r="A131" s="183" t="s">
        <v>277</v>
      </c>
      <c r="B131" s="33">
        <v>41436</v>
      </c>
      <c r="C131" s="139" t="s">
        <v>1993</v>
      </c>
      <c r="D131" s="139" t="s">
        <v>2451</v>
      </c>
      <c r="E131" s="89" t="s">
        <v>2452</v>
      </c>
      <c r="F131" s="139" t="s">
        <v>1835</v>
      </c>
      <c r="G131" s="15" t="s">
        <v>2454</v>
      </c>
      <c r="H131" s="15" t="s">
        <v>2456</v>
      </c>
    </row>
    <row r="132" spans="1:9" ht="75">
      <c r="A132" s="183" t="s">
        <v>277</v>
      </c>
      <c r="B132" s="33">
        <v>41443</v>
      </c>
      <c r="C132" s="139" t="s">
        <v>1993</v>
      </c>
      <c r="D132" s="139" t="s">
        <v>2457</v>
      </c>
      <c r="E132" s="89" t="s">
        <v>2433</v>
      </c>
      <c r="F132" s="139" t="s">
        <v>1835</v>
      </c>
      <c r="G132" s="15" t="s">
        <v>2458</v>
      </c>
      <c r="H132" s="15" t="s">
        <v>2435</v>
      </c>
    </row>
    <row r="133" spans="1:9" ht="62.5">
      <c r="A133" s="183" t="s">
        <v>277</v>
      </c>
      <c r="B133" s="33">
        <v>41443</v>
      </c>
      <c r="C133" s="139" t="s">
        <v>1993</v>
      </c>
      <c r="D133" s="139" t="s">
        <v>2460</v>
      </c>
      <c r="E133" s="89" t="s">
        <v>2461</v>
      </c>
      <c r="F133" s="139" t="s">
        <v>1835</v>
      </c>
      <c r="G133" s="15" t="s">
        <v>2462</v>
      </c>
      <c r="H133" s="15" t="s">
        <v>2463</v>
      </c>
    </row>
    <row r="134" spans="1:9" ht="87.5">
      <c r="A134" s="183" t="s">
        <v>277</v>
      </c>
      <c r="B134" s="33">
        <v>41491</v>
      </c>
      <c r="C134" s="139" t="s">
        <v>1972</v>
      </c>
      <c r="D134" s="139" t="s">
        <v>2465</v>
      </c>
      <c r="E134" s="89" t="s">
        <v>2466</v>
      </c>
      <c r="F134" s="139" t="s">
        <v>1835</v>
      </c>
      <c r="G134" s="15" t="s">
        <v>2467</v>
      </c>
      <c r="H134" s="15" t="s">
        <v>2468</v>
      </c>
    </row>
    <row r="135" spans="1:9" ht="75">
      <c r="A135" s="183" t="s">
        <v>277</v>
      </c>
      <c r="B135" s="33">
        <v>41493</v>
      </c>
      <c r="C135" s="139" t="s">
        <v>1972</v>
      </c>
      <c r="E135" s="89" t="s">
        <v>2469</v>
      </c>
      <c r="F135" s="139" t="s">
        <v>1835</v>
      </c>
      <c r="G135" s="15" t="s">
        <v>2471</v>
      </c>
      <c r="H135" s="15" t="s">
        <v>2473</v>
      </c>
    </row>
    <row r="136" spans="1:9" ht="62.5">
      <c r="A136" s="183" t="s">
        <v>277</v>
      </c>
      <c r="B136" s="33">
        <v>41493</v>
      </c>
      <c r="C136" s="139" t="s">
        <v>1972</v>
      </c>
      <c r="E136" s="89" t="s">
        <v>2474</v>
      </c>
      <c r="F136" s="139" t="s">
        <v>1835</v>
      </c>
      <c r="G136" s="15" t="s">
        <v>2476</v>
      </c>
      <c r="H136" s="15" t="s">
        <v>2477</v>
      </c>
    </row>
    <row r="137" spans="1:9" ht="62.5">
      <c r="A137" s="183" t="s">
        <v>277</v>
      </c>
      <c r="B137" s="33">
        <v>41493</v>
      </c>
      <c r="C137" s="139" t="s">
        <v>1972</v>
      </c>
      <c r="E137" s="89" t="s">
        <v>2478</v>
      </c>
      <c r="F137" s="139" t="s">
        <v>1835</v>
      </c>
      <c r="G137" s="15" t="s">
        <v>2480</v>
      </c>
      <c r="H137" s="15" t="s">
        <v>2481</v>
      </c>
    </row>
    <row r="138" spans="1:9" ht="75">
      <c r="A138" s="183" t="s">
        <v>277</v>
      </c>
      <c r="B138" s="33">
        <v>41493</v>
      </c>
      <c r="C138" s="139" t="s">
        <v>1972</v>
      </c>
      <c r="E138" s="89" t="s">
        <v>2483</v>
      </c>
      <c r="F138" s="139" t="s">
        <v>1835</v>
      </c>
      <c r="G138" s="15" t="s">
        <v>2484</v>
      </c>
      <c r="H138" s="15" t="s">
        <v>2486</v>
      </c>
    </row>
    <row r="139" spans="1:9" ht="75">
      <c r="A139" s="183" t="s">
        <v>277</v>
      </c>
      <c r="B139" s="33">
        <v>41493</v>
      </c>
      <c r="C139" s="139" t="s">
        <v>1972</v>
      </c>
      <c r="E139" s="89" t="s">
        <v>2489</v>
      </c>
      <c r="F139" s="139" t="s">
        <v>1835</v>
      </c>
      <c r="G139" s="15" t="s">
        <v>2490</v>
      </c>
      <c r="H139" s="15" t="s">
        <v>2492</v>
      </c>
    </row>
    <row r="140" spans="1:9" ht="62.5">
      <c r="A140" s="183" t="s">
        <v>277</v>
      </c>
      <c r="B140" s="33">
        <v>41494</v>
      </c>
      <c r="C140" s="139" t="s">
        <v>1972</v>
      </c>
      <c r="E140" s="89" t="s">
        <v>2494</v>
      </c>
      <c r="F140" s="139" t="s">
        <v>1835</v>
      </c>
      <c r="G140" s="15" t="s">
        <v>2495</v>
      </c>
      <c r="H140" s="15" t="s">
        <v>2497</v>
      </c>
    </row>
    <row r="141" spans="1:9" ht="62.5">
      <c r="A141" s="183" t="s">
        <v>277</v>
      </c>
      <c r="B141" s="33">
        <v>41507</v>
      </c>
      <c r="C141" s="139" t="s">
        <v>1748</v>
      </c>
      <c r="D141" s="139" t="s">
        <v>2499</v>
      </c>
      <c r="E141" s="89" t="s">
        <v>2500</v>
      </c>
      <c r="F141" s="139" t="s">
        <v>1835</v>
      </c>
      <c r="G141" s="15" t="s">
        <v>2501</v>
      </c>
      <c r="H141" s="15" t="s">
        <v>2503</v>
      </c>
    </row>
    <row r="142" spans="1:9" ht="75">
      <c r="A142" s="183" t="s">
        <v>277</v>
      </c>
      <c r="B142" s="33">
        <v>40918</v>
      </c>
      <c r="C142" s="139" t="s">
        <v>1355</v>
      </c>
      <c r="D142" s="139" t="s">
        <v>2504</v>
      </c>
      <c r="E142" s="89" t="s">
        <v>2505</v>
      </c>
      <c r="F142" s="139" t="s">
        <v>1835</v>
      </c>
      <c r="G142" s="15" t="s">
        <v>2506</v>
      </c>
      <c r="H142" s="15" t="s">
        <v>2507</v>
      </c>
    </row>
    <row r="143" spans="1:9" ht="87.5">
      <c r="A143" s="183" t="s">
        <v>277</v>
      </c>
      <c r="B143" s="139" t="s">
        <v>2508</v>
      </c>
      <c r="D143" s="89" t="s">
        <v>2509</v>
      </c>
      <c r="E143" s="89" t="s">
        <v>2510</v>
      </c>
      <c r="F143" s="75" t="s">
        <v>2511</v>
      </c>
      <c r="G143" s="75" t="s">
        <v>2512</v>
      </c>
      <c r="H143" s="75" t="s">
        <v>1284</v>
      </c>
      <c r="I143" s="205"/>
    </row>
    <row r="144" spans="1:9" ht="75">
      <c r="A144" s="183" t="s">
        <v>277</v>
      </c>
      <c r="B144" s="139" t="s">
        <v>2508</v>
      </c>
      <c r="D144" s="89" t="s">
        <v>2514</v>
      </c>
      <c r="E144" s="89" t="s">
        <v>2515</v>
      </c>
      <c r="F144" s="205"/>
      <c r="G144" s="205"/>
      <c r="H144" s="75" t="s">
        <v>2517</v>
      </c>
      <c r="I144" s="205"/>
    </row>
    <row r="145" spans="1:8" ht="75">
      <c r="A145" s="183" t="s">
        <v>277</v>
      </c>
      <c r="B145" s="33">
        <v>41624</v>
      </c>
      <c r="C145" s="139" t="s">
        <v>1748</v>
      </c>
      <c r="D145" s="139" t="s">
        <v>2519</v>
      </c>
      <c r="E145" s="139" t="s">
        <v>2520</v>
      </c>
      <c r="F145" s="215" t="s">
        <v>2521</v>
      </c>
      <c r="G145" s="15" t="s">
        <v>2526</v>
      </c>
      <c r="H145" s="15" t="s">
        <v>2527</v>
      </c>
    </row>
    <row r="146" spans="1:8" ht="100">
      <c r="A146" s="183" t="s">
        <v>277</v>
      </c>
      <c r="B146" s="33">
        <v>41624</v>
      </c>
      <c r="C146" s="139" t="s">
        <v>1748</v>
      </c>
      <c r="D146" s="139" t="s">
        <v>2528</v>
      </c>
      <c r="E146" s="139" t="s">
        <v>2529</v>
      </c>
      <c r="F146" s="215" t="s">
        <v>2521</v>
      </c>
      <c r="G146" s="15" t="s">
        <v>2530</v>
      </c>
      <c r="H146" s="15" t="s">
        <v>2531</v>
      </c>
    </row>
    <row r="147" spans="1:8" ht="62.5">
      <c r="A147" s="183" t="s">
        <v>277</v>
      </c>
      <c r="B147" s="33">
        <v>41624</v>
      </c>
      <c r="C147" s="139" t="s">
        <v>1748</v>
      </c>
      <c r="D147" s="139" t="s">
        <v>2533</v>
      </c>
      <c r="E147" s="139" t="s">
        <v>2534</v>
      </c>
      <c r="G147" s="15" t="s">
        <v>2535</v>
      </c>
      <c r="H147" s="15" t="s">
        <v>2536</v>
      </c>
    </row>
    <row r="148" spans="1:8" ht="75">
      <c r="A148" s="183" t="s">
        <v>277</v>
      </c>
      <c r="B148" s="33">
        <v>41624</v>
      </c>
      <c r="C148" s="139" t="s">
        <v>1748</v>
      </c>
      <c r="D148" s="139" t="s">
        <v>2538</v>
      </c>
      <c r="E148" s="139" t="s">
        <v>2539</v>
      </c>
      <c r="F148" s="139" t="s">
        <v>2540</v>
      </c>
      <c r="G148" s="15" t="s">
        <v>2542</v>
      </c>
      <c r="H148" s="15" t="s">
        <v>2544</v>
      </c>
    </row>
    <row r="149" spans="1:8" ht="112.5">
      <c r="A149" s="183" t="s">
        <v>277</v>
      </c>
      <c r="B149" s="33">
        <v>41624</v>
      </c>
      <c r="C149" s="139" t="s">
        <v>1748</v>
      </c>
      <c r="D149" s="139" t="s">
        <v>2547</v>
      </c>
      <c r="E149" s="139" t="s">
        <v>2548</v>
      </c>
      <c r="G149" s="15" t="s">
        <v>2549</v>
      </c>
      <c r="H149" s="15" t="s">
        <v>2551</v>
      </c>
    </row>
    <row r="150" spans="1:8" ht="100">
      <c r="A150" s="183" t="s">
        <v>277</v>
      </c>
      <c r="B150" s="33">
        <v>41624</v>
      </c>
      <c r="C150" s="139" t="s">
        <v>1748</v>
      </c>
      <c r="D150" s="139" t="s">
        <v>2554</v>
      </c>
      <c r="E150" s="139" t="s">
        <v>2555</v>
      </c>
      <c r="F150" s="139" t="s">
        <v>2557</v>
      </c>
      <c r="G150" s="15" t="s">
        <v>2559</v>
      </c>
      <c r="H150" s="15" t="s">
        <v>2561</v>
      </c>
    </row>
    <row r="151" spans="1:8" ht="100">
      <c r="A151" s="183" t="s">
        <v>277</v>
      </c>
      <c r="B151" s="33">
        <v>41624</v>
      </c>
      <c r="C151" s="139" t="s">
        <v>1748</v>
      </c>
      <c r="D151" s="139" t="s">
        <v>2563</v>
      </c>
      <c r="E151" s="139" t="s">
        <v>2564</v>
      </c>
      <c r="G151" s="15" t="s">
        <v>2566</v>
      </c>
      <c r="H151" s="15" t="s">
        <v>2568</v>
      </c>
    </row>
    <row r="152" spans="1:8" ht="62.5">
      <c r="A152" s="183" t="s">
        <v>277</v>
      </c>
      <c r="B152" s="33">
        <v>41624</v>
      </c>
      <c r="C152" s="139" t="s">
        <v>1748</v>
      </c>
      <c r="D152" s="139" t="s">
        <v>2569</v>
      </c>
      <c r="E152" s="139" t="s">
        <v>2570</v>
      </c>
      <c r="F152" s="15" t="s">
        <v>1557</v>
      </c>
      <c r="G152" s="15" t="s">
        <v>2571</v>
      </c>
      <c r="H152" s="15" t="s">
        <v>2573</v>
      </c>
    </row>
    <row r="153" spans="1:8" ht="100">
      <c r="A153" s="183" t="s">
        <v>277</v>
      </c>
      <c r="B153" s="33">
        <v>41624</v>
      </c>
      <c r="C153" s="139" t="s">
        <v>1748</v>
      </c>
      <c r="D153" s="139" t="s">
        <v>2575</v>
      </c>
      <c r="E153" s="139" t="s">
        <v>2577</v>
      </c>
      <c r="F153" s="139" t="s">
        <v>1822</v>
      </c>
      <c r="G153" s="15" t="s">
        <v>2578</v>
      </c>
      <c r="H153" s="15" t="s">
        <v>2580</v>
      </c>
    </row>
    <row r="154" spans="1:8" ht="87.5">
      <c r="A154" s="183" t="s">
        <v>277</v>
      </c>
      <c r="B154" s="33">
        <v>41624</v>
      </c>
      <c r="C154" s="139" t="s">
        <v>1748</v>
      </c>
      <c r="D154" s="139" t="s">
        <v>2583</v>
      </c>
      <c r="E154" s="139" t="s">
        <v>2584</v>
      </c>
      <c r="F154" s="215" t="s">
        <v>2585</v>
      </c>
      <c r="G154" s="15" t="s">
        <v>2587</v>
      </c>
      <c r="H154" s="15" t="s">
        <v>2589</v>
      </c>
    </row>
    <row r="155" spans="1:8" ht="12.5">
      <c r="A155" s="205"/>
    </row>
    <row r="156" spans="1:8" ht="12.5">
      <c r="A156" s="205"/>
    </row>
  </sheetData>
  <autoFilter ref="B1:B154" xr:uid="{00000000-0009-0000-0000-00000D000000}"/>
  <conditionalFormatting sqref="A1">
    <cfRule type="containsText" dxfId="31" priority="1" operator="containsText" text="Web Team">
      <formula>NOT(ISERROR(SEARCH(("Web Team"),(A1))))</formula>
    </cfRule>
  </conditionalFormatting>
  <conditionalFormatting sqref="A3:A4">
    <cfRule type="containsText" dxfId="30" priority="2" operator="containsText" text="Web Team">
      <formula>NOT(ISERROR(SEARCH(("Web Team"),(A3))))</formula>
    </cfRule>
  </conditionalFormatting>
  <conditionalFormatting sqref="A6:A14">
    <cfRule type="containsText" dxfId="29" priority="3" operator="containsText" text="Web Team">
      <formula>NOT(ISERROR(SEARCH(("Web Team"),(A6))))</formula>
    </cfRule>
  </conditionalFormatting>
  <conditionalFormatting sqref="A21:A46">
    <cfRule type="containsText" dxfId="28" priority="4" operator="containsText" text="Web Team">
      <formula>NOT(ISERROR(SEARCH(("Web Team"),(A21))))</formula>
    </cfRule>
  </conditionalFormatting>
  <conditionalFormatting sqref="A48:A55">
    <cfRule type="containsText" dxfId="27" priority="5" operator="containsText" text="Web Team">
      <formula>NOT(ISERROR(SEARCH(("Web Team"),(A48))))</formula>
    </cfRule>
  </conditionalFormatting>
  <conditionalFormatting sqref="A65:A68">
    <cfRule type="containsText" dxfId="26" priority="6" operator="containsText" text="Web Team">
      <formula>NOT(ISERROR(SEARCH(("Web Team"),(A65))))</formula>
    </cfRule>
  </conditionalFormatting>
  <conditionalFormatting sqref="A84:A154">
    <cfRule type="containsText" dxfId="25" priority="7" operator="containsText" text="Web Team">
      <formula>NOT(ISERROR(SEARCH(("Web Team"),(A84))))</formula>
    </cfRule>
  </conditionalFormatting>
  <hyperlinks>
    <hyperlink ref="G3" r:id="rId1" xr:uid="{00000000-0004-0000-0D00-000000000000}"/>
    <hyperlink ref="G4" r:id="rId2" xr:uid="{00000000-0004-0000-0D00-000001000000}"/>
    <hyperlink ref="F6" r:id="rId3" xr:uid="{00000000-0004-0000-0D00-000002000000}"/>
    <hyperlink ref="G6" r:id="rId4" xr:uid="{00000000-0004-0000-0D00-000003000000}"/>
    <hyperlink ref="F7" r:id="rId5" xr:uid="{00000000-0004-0000-0D00-000004000000}"/>
    <hyperlink ref="G7" r:id="rId6" xr:uid="{00000000-0004-0000-0D00-000005000000}"/>
    <hyperlink ref="F8" r:id="rId7" xr:uid="{00000000-0004-0000-0D00-000006000000}"/>
    <hyperlink ref="G8" r:id="rId8" xr:uid="{00000000-0004-0000-0D00-000007000000}"/>
    <hyperlink ref="F9" r:id="rId9" xr:uid="{00000000-0004-0000-0D00-000008000000}"/>
    <hyperlink ref="G9" r:id="rId10" xr:uid="{00000000-0004-0000-0D00-000009000000}"/>
    <hyperlink ref="G10" r:id="rId11" xr:uid="{00000000-0004-0000-0D00-00000A000000}"/>
    <hyperlink ref="G11" r:id="rId12" xr:uid="{00000000-0004-0000-0D00-00000B000000}"/>
    <hyperlink ref="G12" r:id="rId13" xr:uid="{00000000-0004-0000-0D00-00000C000000}"/>
    <hyperlink ref="G13" r:id="rId14" xr:uid="{00000000-0004-0000-0D00-00000D000000}"/>
    <hyperlink ref="G14" r:id="rId15" xr:uid="{00000000-0004-0000-0D00-00000E000000}"/>
    <hyperlink ref="G21" r:id="rId16" xr:uid="{00000000-0004-0000-0D00-00000F000000}"/>
    <hyperlink ref="H21" r:id="rId17" xr:uid="{00000000-0004-0000-0D00-000010000000}"/>
    <hyperlink ref="G22" r:id="rId18" xr:uid="{00000000-0004-0000-0D00-000011000000}"/>
    <hyperlink ref="H22" r:id="rId19" xr:uid="{00000000-0004-0000-0D00-000012000000}"/>
    <hyperlink ref="G23" r:id="rId20" location="bookmark=id.gjdgxs" xr:uid="{00000000-0004-0000-0D00-000013000000}"/>
    <hyperlink ref="H23" r:id="rId21" xr:uid="{00000000-0004-0000-0D00-000014000000}"/>
    <hyperlink ref="G24" r:id="rId22" xr:uid="{00000000-0004-0000-0D00-000015000000}"/>
    <hyperlink ref="H24" r:id="rId23" xr:uid="{00000000-0004-0000-0D00-000016000000}"/>
    <hyperlink ref="G25" r:id="rId24" xr:uid="{00000000-0004-0000-0D00-000017000000}"/>
    <hyperlink ref="H25" r:id="rId25" xr:uid="{00000000-0004-0000-0D00-000018000000}"/>
    <hyperlink ref="G26" r:id="rId26" xr:uid="{00000000-0004-0000-0D00-000019000000}"/>
    <hyperlink ref="H26" r:id="rId27" xr:uid="{00000000-0004-0000-0D00-00001A000000}"/>
    <hyperlink ref="G27" r:id="rId28" xr:uid="{00000000-0004-0000-0D00-00001B000000}"/>
    <hyperlink ref="H27" r:id="rId29" xr:uid="{00000000-0004-0000-0D00-00001C000000}"/>
    <hyperlink ref="G28" r:id="rId30" xr:uid="{00000000-0004-0000-0D00-00001D000000}"/>
    <hyperlink ref="H28" r:id="rId31" xr:uid="{00000000-0004-0000-0D00-00001E000000}"/>
    <hyperlink ref="G29" r:id="rId32" xr:uid="{00000000-0004-0000-0D00-00001F000000}"/>
    <hyperlink ref="H29" r:id="rId33" xr:uid="{00000000-0004-0000-0D00-000020000000}"/>
    <hyperlink ref="G30" r:id="rId34" xr:uid="{00000000-0004-0000-0D00-000021000000}"/>
    <hyperlink ref="H30" r:id="rId35" xr:uid="{00000000-0004-0000-0D00-000022000000}"/>
    <hyperlink ref="G31" r:id="rId36" xr:uid="{00000000-0004-0000-0D00-000023000000}"/>
    <hyperlink ref="H31" r:id="rId37" xr:uid="{00000000-0004-0000-0D00-000024000000}"/>
    <hyperlink ref="G32" r:id="rId38" xr:uid="{00000000-0004-0000-0D00-000025000000}"/>
    <hyperlink ref="H32" r:id="rId39" xr:uid="{00000000-0004-0000-0D00-000026000000}"/>
    <hyperlink ref="G33" r:id="rId40" xr:uid="{00000000-0004-0000-0D00-000027000000}"/>
    <hyperlink ref="H33" r:id="rId41" xr:uid="{00000000-0004-0000-0D00-000028000000}"/>
    <hyperlink ref="G34" r:id="rId42" xr:uid="{00000000-0004-0000-0D00-000029000000}"/>
    <hyperlink ref="H34" r:id="rId43" xr:uid="{00000000-0004-0000-0D00-00002A000000}"/>
    <hyperlink ref="G35" r:id="rId44" xr:uid="{00000000-0004-0000-0D00-00002B000000}"/>
    <hyperlink ref="H35" r:id="rId45" xr:uid="{00000000-0004-0000-0D00-00002C000000}"/>
    <hyperlink ref="G36" r:id="rId46" xr:uid="{00000000-0004-0000-0D00-00002D000000}"/>
    <hyperlink ref="H36" r:id="rId47" xr:uid="{00000000-0004-0000-0D00-00002E000000}"/>
    <hyperlink ref="G37" r:id="rId48" xr:uid="{00000000-0004-0000-0D00-00002F000000}"/>
    <hyperlink ref="H37" r:id="rId49" xr:uid="{00000000-0004-0000-0D00-000030000000}"/>
    <hyperlink ref="G38" r:id="rId50" xr:uid="{00000000-0004-0000-0D00-000031000000}"/>
    <hyperlink ref="H38" r:id="rId51" xr:uid="{00000000-0004-0000-0D00-000032000000}"/>
    <hyperlink ref="G39" r:id="rId52" xr:uid="{00000000-0004-0000-0D00-000033000000}"/>
    <hyperlink ref="H39" r:id="rId53" xr:uid="{00000000-0004-0000-0D00-000034000000}"/>
    <hyperlink ref="G40" r:id="rId54" xr:uid="{00000000-0004-0000-0D00-000035000000}"/>
    <hyperlink ref="H40" r:id="rId55" xr:uid="{00000000-0004-0000-0D00-000036000000}"/>
    <hyperlink ref="G41" r:id="rId56" xr:uid="{00000000-0004-0000-0D00-000037000000}"/>
    <hyperlink ref="H41" r:id="rId57" xr:uid="{00000000-0004-0000-0D00-000038000000}"/>
    <hyperlink ref="G42" r:id="rId58" xr:uid="{00000000-0004-0000-0D00-000039000000}"/>
    <hyperlink ref="H42" r:id="rId59" xr:uid="{00000000-0004-0000-0D00-00003A000000}"/>
    <hyperlink ref="F43" r:id="rId60" xr:uid="{00000000-0004-0000-0D00-00003B000000}"/>
    <hyperlink ref="G43" r:id="rId61" xr:uid="{00000000-0004-0000-0D00-00003C000000}"/>
    <hyperlink ref="H43" r:id="rId62" xr:uid="{00000000-0004-0000-0D00-00003D000000}"/>
    <hyperlink ref="F44" r:id="rId63" xr:uid="{00000000-0004-0000-0D00-00003E000000}"/>
    <hyperlink ref="G44" r:id="rId64" xr:uid="{00000000-0004-0000-0D00-00003F000000}"/>
    <hyperlink ref="H44" r:id="rId65" xr:uid="{00000000-0004-0000-0D00-000040000000}"/>
    <hyperlink ref="F45" r:id="rId66" xr:uid="{00000000-0004-0000-0D00-000041000000}"/>
    <hyperlink ref="G45" r:id="rId67" xr:uid="{00000000-0004-0000-0D00-000042000000}"/>
    <hyperlink ref="H45" r:id="rId68" xr:uid="{00000000-0004-0000-0D00-000043000000}"/>
    <hyperlink ref="G46" r:id="rId69" xr:uid="{00000000-0004-0000-0D00-000044000000}"/>
    <hyperlink ref="H46" r:id="rId70" xr:uid="{00000000-0004-0000-0D00-000045000000}"/>
    <hyperlink ref="F47" r:id="rId71" xr:uid="{00000000-0004-0000-0D00-000046000000}"/>
    <hyperlink ref="G47" r:id="rId72" xr:uid="{00000000-0004-0000-0D00-000047000000}"/>
    <hyperlink ref="H47" r:id="rId73" xr:uid="{00000000-0004-0000-0D00-000048000000}"/>
    <hyperlink ref="F48" r:id="rId74" xr:uid="{00000000-0004-0000-0D00-000049000000}"/>
    <hyperlink ref="G48" r:id="rId75" xr:uid="{00000000-0004-0000-0D00-00004A000000}"/>
    <hyperlink ref="H48" r:id="rId76" xr:uid="{00000000-0004-0000-0D00-00004B000000}"/>
    <hyperlink ref="F49" r:id="rId77" xr:uid="{00000000-0004-0000-0D00-00004C000000}"/>
    <hyperlink ref="G49" r:id="rId78" xr:uid="{00000000-0004-0000-0D00-00004D000000}"/>
    <hyperlink ref="H49" r:id="rId79" xr:uid="{00000000-0004-0000-0D00-00004E000000}"/>
    <hyperlink ref="F50" r:id="rId80" xr:uid="{00000000-0004-0000-0D00-00004F000000}"/>
    <hyperlink ref="G50" r:id="rId81" xr:uid="{00000000-0004-0000-0D00-000050000000}"/>
    <hyperlink ref="H50" r:id="rId82" xr:uid="{00000000-0004-0000-0D00-000051000000}"/>
    <hyperlink ref="F51" r:id="rId83" xr:uid="{00000000-0004-0000-0D00-000052000000}"/>
    <hyperlink ref="G51" r:id="rId84" xr:uid="{00000000-0004-0000-0D00-000053000000}"/>
    <hyperlink ref="H51" r:id="rId85" xr:uid="{00000000-0004-0000-0D00-000054000000}"/>
    <hyperlink ref="F52" r:id="rId86" xr:uid="{00000000-0004-0000-0D00-000055000000}"/>
    <hyperlink ref="G52" r:id="rId87" xr:uid="{00000000-0004-0000-0D00-000056000000}"/>
    <hyperlink ref="H52" r:id="rId88" xr:uid="{00000000-0004-0000-0D00-000057000000}"/>
    <hyperlink ref="F53" r:id="rId89" xr:uid="{00000000-0004-0000-0D00-000058000000}"/>
    <hyperlink ref="G53" r:id="rId90" xr:uid="{00000000-0004-0000-0D00-000059000000}"/>
    <hyperlink ref="H53" r:id="rId91" xr:uid="{00000000-0004-0000-0D00-00005A000000}"/>
    <hyperlink ref="F54" r:id="rId92" xr:uid="{00000000-0004-0000-0D00-00005B000000}"/>
    <hyperlink ref="G54" r:id="rId93" xr:uid="{00000000-0004-0000-0D00-00005C000000}"/>
    <hyperlink ref="H54" r:id="rId94" xr:uid="{00000000-0004-0000-0D00-00005D000000}"/>
    <hyperlink ref="F55" r:id="rId95" xr:uid="{00000000-0004-0000-0D00-00005E000000}"/>
    <hyperlink ref="G55" r:id="rId96" xr:uid="{00000000-0004-0000-0D00-00005F000000}"/>
    <hyperlink ref="H55" r:id="rId97" xr:uid="{00000000-0004-0000-0D00-000060000000}"/>
    <hyperlink ref="F56" r:id="rId98" xr:uid="{00000000-0004-0000-0D00-000061000000}"/>
    <hyperlink ref="G56" r:id="rId99" xr:uid="{00000000-0004-0000-0D00-000062000000}"/>
    <hyperlink ref="H56" r:id="rId100" xr:uid="{00000000-0004-0000-0D00-000063000000}"/>
    <hyperlink ref="F57" r:id="rId101" xr:uid="{00000000-0004-0000-0D00-000064000000}"/>
    <hyperlink ref="G57" r:id="rId102" xr:uid="{00000000-0004-0000-0D00-000065000000}"/>
    <hyperlink ref="H57" r:id="rId103" xr:uid="{00000000-0004-0000-0D00-000066000000}"/>
    <hyperlink ref="F59" r:id="rId104" xr:uid="{00000000-0004-0000-0D00-000067000000}"/>
    <hyperlink ref="G59" r:id="rId105" xr:uid="{00000000-0004-0000-0D00-000068000000}"/>
    <hyperlink ref="H59" r:id="rId106" xr:uid="{00000000-0004-0000-0D00-000069000000}"/>
    <hyperlink ref="F60" r:id="rId107" xr:uid="{00000000-0004-0000-0D00-00006A000000}"/>
    <hyperlink ref="G60" r:id="rId108" xr:uid="{00000000-0004-0000-0D00-00006B000000}"/>
    <hyperlink ref="H60" r:id="rId109" xr:uid="{00000000-0004-0000-0D00-00006C000000}"/>
    <hyperlink ref="F61" r:id="rId110" xr:uid="{00000000-0004-0000-0D00-00006D000000}"/>
    <hyperlink ref="G61" r:id="rId111" xr:uid="{00000000-0004-0000-0D00-00006E000000}"/>
    <hyperlink ref="H61" r:id="rId112" xr:uid="{00000000-0004-0000-0D00-00006F000000}"/>
    <hyperlink ref="F62" r:id="rId113" xr:uid="{00000000-0004-0000-0D00-000070000000}"/>
    <hyperlink ref="G62" r:id="rId114" xr:uid="{00000000-0004-0000-0D00-000071000000}"/>
    <hyperlink ref="H62" r:id="rId115" xr:uid="{00000000-0004-0000-0D00-000072000000}"/>
    <hyperlink ref="F63" r:id="rId116" xr:uid="{00000000-0004-0000-0D00-000073000000}"/>
    <hyperlink ref="G63" r:id="rId117" xr:uid="{00000000-0004-0000-0D00-000074000000}"/>
    <hyperlink ref="H63" r:id="rId118" xr:uid="{00000000-0004-0000-0D00-000075000000}"/>
    <hyperlink ref="G64" r:id="rId119" xr:uid="{00000000-0004-0000-0D00-000076000000}"/>
    <hyperlink ref="H64" r:id="rId120" xr:uid="{00000000-0004-0000-0D00-000077000000}"/>
    <hyperlink ref="G65" r:id="rId121" xr:uid="{00000000-0004-0000-0D00-000078000000}"/>
    <hyperlink ref="F66" r:id="rId122" xr:uid="{00000000-0004-0000-0D00-000079000000}"/>
    <hyperlink ref="G66" r:id="rId123" xr:uid="{00000000-0004-0000-0D00-00007A000000}"/>
    <hyperlink ref="H66" r:id="rId124" xr:uid="{00000000-0004-0000-0D00-00007B000000}"/>
    <hyperlink ref="F67" r:id="rId125" xr:uid="{00000000-0004-0000-0D00-00007C000000}"/>
    <hyperlink ref="G67" r:id="rId126" xr:uid="{00000000-0004-0000-0D00-00007D000000}"/>
    <hyperlink ref="H67" r:id="rId127" xr:uid="{00000000-0004-0000-0D00-00007E000000}"/>
    <hyperlink ref="F68" r:id="rId128" xr:uid="{00000000-0004-0000-0D00-00007F000000}"/>
    <hyperlink ref="G68" r:id="rId129" xr:uid="{00000000-0004-0000-0D00-000080000000}"/>
    <hyperlink ref="H68" r:id="rId130" xr:uid="{00000000-0004-0000-0D00-000081000000}"/>
    <hyperlink ref="F69" r:id="rId131" xr:uid="{00000000-0004-0000-0D00-000082000000}"/>
    <hyperlink ref="G69" r:id="rId132" xr:uid="{00000000-0004-0000-0D00-000083000000}"/>
    <hyperlink ref="H69" r:id="rId133" xr:uid="{00000000-0004-0000-0D00-000084000000}"/>
    <hyperlink ref="F70" r:id="rId134" xr:uid="{00000000-0004-0000-0D00-000085000000}"/>
    <hyperlink ref="G70" r:id="rId135" xr:uid="{00000000-0004-0000-0D00-000086000000}"/>
    <hyperlink ref="H70" r:id="rId136" xr:uid="{00000000-0004-0000-0D00-000087000000}"/>
    <hyperlink ref="F71" r:id="rId137" xr:uid="{00000000-0004-0000-0D00-000088000000}"/>
    <hyperlink ref="G71" r:id="rId138" xr:uid="{00000000-0004-0000-0D00-000089000000}"/>
    <hyperlink ref="H71" r:id="rId139" xr:uid="{00000000-0004-0000-0D00-00008A000000}"/>
    <hyperlink ref="F72" r:id="rId140" xr:uid="{00000000-0004-0000-0D00-00008B000000}"/>
    <hyperlink ref="G72" r:id="rId141" xr:uid="{00000000-0004-0000-0D00-00008C000000}"/>
    <hyperlink ref="H72" r:id="rId142" xr:uid="{00000000-0004-0000-0D00-00008D000000}"/>
    <hyperlink ref="F73" r:id="rId143" xr:uid="{00000000-0004-0000-0D00-00008E000000}"/>
    <hyperlink ref="G73" r:id="rId144" xr:uid="{00000000-0004-0000-0D00-00008F000000}"/>
    <hyperlink ref="H73" r:id="rId145" xr:uid="{00000000-0004-0000-0D00-000090000000}"/>
    <hyperlink ref="F74" r:id="rId146" xr:uid="{00000000-0004-0000-0D00-000091000000}"/>
    <hyperlink ref="G74" r:id="rId147" xr:uid="{00000000-0004-0000-0D00-000092000000}"/>
    <hyperlink ref="H74" r:id="rId148" xr:uid="{00000000-0004-0000-0D00-000093000000}"/>
    <hyperlink ref="F75" r:id="rId149" xr:uid="{00000000-0004-0000-0D00-000094000000}"/>
    <hyperlink ref="G75" r:id="rId150" xr:uid="{00000000-0004-0000-0D00-000095000000}"/>
    <hyperlink ref="H75" r:id="rId151" xr:uid="{00000000-0004-0000-0D00-000096000000}"/>
    <hyperlink ref="F76" r:id="rId152" xr:uid="{00000000-0004-0000-0D00-000097000000}"/>
    <hyperlink ref="G76" r:id="rId153" xr:uid="{00000000-0004-0000-0D00-000098000000}"/>
    <hyperlink ref="H76" r:id="rId154" xr:uid="{00000000-0004-0000-0D00-000099000000}"/>
    <hyperlink ref="F77" r:id="rId155" xr:uid="{00000000-0004-0000-0D00-00009A000000}"/>
    <hyperlink ref="G77" r:id="rId156" xr:uid="{00000000-0004-0000-0D00-00009B000000}"/>
    <hyperlink ref="H77" r:id="rId157" xr:uid="{00000000-0004-0000-0D00-00009C000000}"/>
    <hyperlink ref="F78" r:id="rId158" xr:uid="{00000000-0004-0000-0D00-00009D000000}"/>
    <hyperlink ref="G78" r:id="rId159" xr:uid="{00000000-0004-0000-0D00-00009E000000}"/>
    <hyperlink ref="H78" r:id="rId160" xr:uid="{00000000-0004-0000-0D00-00009F000000}"/>
    <hyperlink ref="F79" r:id="rId161" xr:uid="{00000000-0004-0000-0D00-0000A0000000}"/>
    <hyperlink ref="G79" r:id="rId162" xr:uid="{00000000-0004-0000-0D00-0000A1000000}"/>
    <hyperlink ref="H79" r:id="rId163" xr:uid="{00000000-0004-0000-0D00-0000A2000000}"/>
    <hyperlink ref="F80" r:id="rId164" xr:uid="{00000000-0004-0000-0D00-0000A3000000}"/>
    <hyperlink ref="G80" r:id="rId165" xr:uid="{00000000-0004-0000-0D00-0000A4000000}"/>
    <hyperlink ref="H80" r:id="rId166" xr:uid="{00000000-0004-0000-0D00-0000A5000000}"/>
    <hyperlink ref="F81" r:id="rId167" xr:uid="{00000000-0004-0000-0D00-0000A6000000}"/>
    <hyperlink ref="G81" r:id="rId168" xr:uid="{00000000-0004-0000-0D00-0000A7000000}"/>
    <hyperlink ref="H81" r:id="rId169" xr:uid="{00000000-0004-0000-0D00-0000A8000000}"/>
    <hyperlink ref="G82" r:id="rId170" xr:uid="{00000000-0004-0000-0D00-0000A9000000}"/>
    <hyperlink ref="F83" r:id="rId171" xr:uid="{00000000-0004-0000-0D00-0000AA000000}"/>
    <hyperlink ref="G83" r:id="rId172" xr:uid="{00000000-0004-0000-0D00-0000AB000000}"/>
    <hyperlink ref="H83" r:id="rId173" xr:uid="{00000000-0004-0000-0D00-0000AC000000}"/>
    <hyperlink ref="G84" r:id="rId174" xr:uid="{00000000-0004-0000-0D00-0000AD000000}"/>
    <hyperlink ref="F85" r:id="rId175" xr:uid="{00000000-0004-0000-0D00-0000AE000000}"/>
    <hyperlink ref="G85" r:id="rId176" xr:uid="{00000000-0004-0000-0D00-0000AF000000}"/>
    <hyperlink ref="H85" r:id="rId177" xr:uid="{00000000-0004-0000-0D00-0000B0000000}"/>
    <hyperlink ref="F86" r:id="rId178" xr:uid="{00000000-0004-0000-0D00-0000B1000000}"/>
    <hyperlink ref="G86" r:id="rId179" xr:uid="{00000000-0004-0000-0D00-0000B2000000}"/>
    <hyperlink ref="H86" r:id="rId180" xr:uid="{00000000-0004-0000-0D00-0000B3000000}"/>
    <hyperlink ref="F87" r:id="rId181" xr:uid="{00000000-0004-0000-0D00-0000B4000000}"/>
    <hyperlink ref="G87" r:id="rId182" xr:uid="{00000000-0004-0000-0D00-0000B5000000}"/>
    <hyperlink ref="H87" r:id="rId183" xr:uid="{00000000-0004-0000-0D00-0000B6000000}"/>
    <hyperlink ref="G88" r:id="rId184" xr:uid="{00000000-0004-0000-0D00-0000B7000000}"/>
    <hyperlink ref="H88" r:id="rId185" xr:uid="{00000000-0004-0000-0D00-0000B8000000}"/>
    <hyperlink ref="G89" r:id="rId186" xr:uid="{00000000-0004-0000-0D00-0000B9000000}"/>
    <hyperlink ref="H89" r:id="rId187" xr:uid="{00000000-0004-0000-0D00-0000BA000000}"/>
    <hyperlink ref="G90" r:id="rId188" xr:uid="{00000000-0004-0000-0D00-0000BB000000}"/>
    <hyperlink ref="H90" r:id="rId189" xr:uid="{00000000-0004-0000-0D00-0000BC000000}"/>
    <hyperlink ref="G91" r:id="rId190" xr:uid="{00000000-0004-0000-0D00-0000BD000000}"/>
    <hyperlink ref="H91" r:id="rId191" xr:uid="{00000000-0004-0000-0D00-0000BE000000}"/>
    <hyperlink ref="G92" r:id="rId192" xr:uid="{00000000-0004-0000-0D00-0000BF000000}"/>
    <hyperlink ref="H92" r:id="rId193" xr:uid="{00000000-0004-0000-0D00-0000C0000000}"/>
    <hyperlink ref="G93" r:id="rId194" xr:uid="{00000000-0004-0000-0D00-0000C1000000}"/>
    <hyperlink ref="H93" r:id="rId195" xr:uid="{00000000-0004-0000-0D00-0000C2000000}"/>
    <hyperlink ref="G94" r:id="rId196" xr:uid="{00000000-0004-0000-0D00-0000C3000000}"/>
    <hyperlink ref="H94" r:id="rId197" xr:uid="{00000000-0004-0000-0D00-0000C4000000}"/>
    <hyperlink ref="G95" r:id="rId198" xr:uid="{00000000-0004-0000-0D00-0000C5000000}"/>
    <hyperlink ref="H95" r:id="rId199" xr:uid="{00000000-0004-0000-0D00-0000C6000000}"/>
    <hyperlink ref="G96" r:id="rId200" xr:uid="{00000000-0004-0000-0D00-0000C7000000}"/>
    <hyperlink ref="H96" r:id="rId201" xr:uid="{00000000-0004-0000-0D00-0000C8000000}"/>
    <hyperlink ref="F97" r:id="rId202" xr:uid="{00000000-0004-0000-0D00-0000C9000000}"/>
    <hyperlink ref="G97" r:id="rId203" xr:uid="{00000000-0004-0000-0D00-0000CA000000}"/>
    <hyperlink ref="H97" r:id="rId204" xr:uid="{00000000-0004-0000-0D00-0000CB000000}"/>
    <hyperlink ref="F98" r:id="rId205" xr:uid="{00000000-0004-0000-0D00-0000CC000000}"/>
    <hyperlink ref="G98" r:id="rId206" xr:uid="{00000000-0004-0000-0D00-0000CD000000}"/>
    <hyperlink ref="H98" r:id="rId207" xr:uid="{00000000-0004-0000-0D00-0000CE000000}"/>
    <hyperlink ref="F99" r:id="rId208" xr:uid="{00000000-0004-0000-0D00-0000CF000000}"/>
    <hyperlink ref="H99" r:id="rId209" xr:uid="{00000000-0004-0000-0D00-0000D0000000}"/>
    <hyperlink ref="G100" r:id="rId210" xr:uid="{00000000-0004-0000-0D00-0000D1000000}"/>
    <hyperlink ref="H100" r:id="rId211" xr:uid="{00000000-0004-0000-0D00-0000D2000000}"/>
    <hyperlink ref="G101" r:id="rId212" xr:uid="{00000000-0004-0000-0D00-0000D3000000}"/>
    <hyperlink ref="H101" r:id="rId213" xr:uid="{00000000-0004-0000-0D00-0000D4000000}"/>
    <hyperlink ref="G102" r:id="rId214" xr:uid="{00000000-0004-0000-0D00-0000D5000000}"/>
    <hyperlink ref="H102" r:id="rId215" xr:uid="{00000000-0004-0000-0D00-0000D6000000}"/>
    <hyperlink ref="G103" r:id="rId216" xr:uid="{00000000-0004-0000-0D00-0000D7000000}"/>
    <hyperlink ref="H103" r:id="rId217" xr:uid="{00000000-0004-0000-0D00-0000D8000000}"/>
    <hyperlink ref="G104" r:id="rId218" xr:uid="{00000000-0004-0000-0D00-0000D9000000}"/>
    <hyperlink ref="H104" r:id="rId219" xr:uid="{00000000-0004-0000-0D00-0000DA000000}"/>
    <hyperlink ref="G105" r:id="rId220" xr:uid="{00000000-0004-0000-0D00-0000DB000000}"/>
    <hyperlink ref="H105" r:id="rId221" xr:uid="{00000000-0004-0000-0D00-0000DC000000}"/>
    <hyperlink ref="G106" r:id="rId222" xr:uid="{00000000-0004-0000-0D00-0000DD000000}"/>
    <hyperlink ref="H106" r:id="rId223" xr:uid="{00000000-0004-0000-0D00-0000DE000000}"/>
    <hyperlink ref="G107" r:id="rId224" xr:uid="{00000000-0004-0000-0D00-0000DF000000}"/>
    <hyperlink ref="H107" r:id="rId225" xr:uid="{00000000-0004-0000-0D00-0000E0000000}"/>
    <hyperlink ref="G108" r:id="rId226" xr:uid="{00000000-0004-0000-0D00-0000E1000000}"/>
    <hyperlink ref="H108" r:id="rId227" xr:uid="{00000000-0004-0000-0D00-0000E2000000}"/>
    <hyperlink ref="G109" r:id="rId228" xr:uid="{00000000-0004-0000-0D00-0000E3000000}"/>
    <hyperlink ref="H109" r:id="rId229" xr:uid="{00000000-0004-0000-0D00-0000E4000000}"/>
    <hyperlink ref="F110" r:id="rId230" xr:uid="{00000000-0004-0000-0D00-0000E5000000}"/>
    <hyperlink ref="G110" r:id="rId231" xr:uid="{00000000-0004-0000-0D00-0000E6000000}"/>
    <hyperlink ref="H110" r:id="rId232" xr:uid="{00000000-0004-0000-0D00-0000E7000000}"/>
    <hyperlink ref="F111" r:id="rId233" xr:uid="{00000000-0004-0000-0D00-0000E8000000}"/>
    <hyperlink ref="G111" r:id="rId234" xr:uid="{00000000-0004-0000-0D00-0000E9000000}"/>
    <hyperlink ref="H111" r:id="rId235" xr:uid="{00000000-0004-0000-0D00-0000EA000000}"/>
    <hyperlink ref="F112" r:id="rId236" xr:uid="{00000000-0004-0000-0D00-0000EB000000}"/>
    <hyperlink ref="G112" r:id="rId237" xr:uid="{00000000-0004-0000-0D00-0000EC000000}"/>
    <hyperlink ref="H112" r:id="rId238" xr:uid="{00000000-0004-0000-0D00-0000ED000000}"/>
    <hyperlink ref="F113" r:id="rId239" xr:uid="{00000000-0004-0000-0D00-0000EE000000}"/>
    <hyperlink ref="G113" r:id="rId240" xr:uid="{00000000-0004-0000-0D00-0000EF000000}"/>
    <hyperlink ref="H113" r:id="rId241" xr:uid="{00000000-0004-0000-0D00-0000F0000000}"/>
    <hyperlink ref="F114" r:id="rId242" xr:uid="{00000000-0004-0000-0D00-0000F1000000}"/>
    <hyperlink ref="G114" r:id="rId243" xr:uid="{00000000-0004-0000-0D00-0000F2000000}"/>
    <hyperlink ref="H114" r:id="rId244" xr:uid="{00000000-0004-0000-0D00-0000F3000000}"/>
    <hyperlink ref="F115" r:id="rId245" xr:uid="{00000000-0004-0000-0D00-0000F4000000}"/>
    <hyperlink ref="G115" r:id="rId246" xr:uid="{00000000-0004-0000-0D00-0000F5000000}"/>
    <hyperlink ref="H115" r:id="rId247" xr:uid="{00000000-0004-0000-0D00-0000F6000000}"/>
    <hyperlink ref="F116" r:id="rId248" xr:uid="{00000000-0004-0000-0D00-0000F7000000}"/>
    <hyperlink ref="G116" r:id="rId249" xr:uid="{00000000-0004-0000-0D00-0000F8000000}"/>
    <hyperlink ref="H116" r:id="rId250" xr:uid="{00000000-0004-0000-0D00-0000F9000000}"/>
    <hyperlink ref="F117" r:id="rId251" xr:uid="{00000000-0004-0000-0D00-0000FA000000}"/>
    <hyperlink ref="G117" r:id="rId252" xr:uid="{00000000-0004-0000-0D00-0000FB000000}"/>
    <hyperlink ref="H117" r:id="rId253" xr:uid="{00000000-0004-0000-0D00-0000FC000000}"/>
    <hyperlink ref="G118" r:id="rId254" xr:uid="{00000000-0004-0000-0D00-0000FD000000}"/>
    <hyperlink ref="H118" r:id="rId255" xr:uid="{00000000-0004-0000-0D00-0000FE000000}"/>
    <hyperlink ref="G119" r:id="rId256" xr:uid="{00000000-0004-0000-0D00-0000FF000000}"/>
    <hyperlink ref="H119" r:id="rId257" xr:uid="{00000000-0004-0000-0D00-000000010000}"/>
    <hyperlink ref="G120" r:id="rId258" xr:uid="{00000000-0004-0000-0D00-000001010000}"/>
    <hyperlink ref="H120" r:id="rId259" xr:uid="{00000000-0004-0000-0D00-000002010000}"/>
    <hyperlink ref="G121" r:id="rId260" xr:uid="{00000000-0004-0000-0D00-000003010000}"/>
    <hyperlink ref="H121" r:id="rId261" xr:uid="{00000000-0004-0000-0D00-000004010000}"/>
    <hyperlink ref="G122" r:id="rId262" xr:uid="{00000000-0004-0000-0D00-000005010000}"/>
    <hyperlink ref="H122" r:id="rId263" xr:uid="{00000000-0004-0000-0D00-000006010000}"/>
    <hyperlink ref="G123" r:id="rId264" xr:uid="{00000000-0004-0000-0D00-000007010000}"/>
    <hyperlink ref="H123" r:id="rId265" xr:uid="{00000000-0004-0000-0D00-000008010000}"/>
    <hyperlink ref="F124" r:id="rId266" xr:uid="{00000000-0004-0000-0D00-000009010000}"/>
    <hyperlink ref="G124" r:id="rId267" xr:uid="{00000000-0004-0000-0D00-00000A010000}"/>
    <hyperlink ref="H124" r:id="rId268" xr:uid="{00000000-0004-0000-0D00-00000B010000}"/>
    <hyperlink ref="F125" r:id="rId269" xr:uid="{00000000-0004-0000-0D00-00000C010000}"/>
    <hyperlink ref="G125" r:id="rId270" xr:uid="{00000000-0004-0000-0D00-00000D010000}"/>
    <hyperlink ref="H125" r:id="rId271" xr:uid="{00000000-0004-0000-0D00-00000E010000}"/>
    <hyperlink ref="G126" r:id="rId272" xr:uid="{00000000-0004-0000-0D00-00000F010000}"/>
    <hyperlink ref="H126" r:id="rId273" xr:uid="{00000000-0004-0000-0D00-000010010000}"/>
    <hyperlink ref="G127" r:id="rId274" xr:uid="{00000000-0004-0000-0D00-000011010000}"/>
    <hyperlink ref="H127" r:id="rId275" xr:uid="{00000000-0004-0000-0D00-000012010000}"/>
    <hyperlink ref="G128" r:id="rId276" xr:uid="{00000000-0004-0000-0D00-000013010000}"/>
    <hyperlink ref="H128" r:id="rId277" xr:uid="{00000000-0004-0000-0D00-000014010000}"/>
    <hyperlink ref="G129" r:id="rId278" xr:uid="{00000000-0004-0000-0D00-000015010000}"/>
    <hyperlink ref="H129" r:id="rId279" xr:uid="{00000000-0004-0000-0D00-000016010000}"/>
    <hyperlink ref="G130" r:id="rId280" xr:uid="{00000000-0004-0000-0D00-000017010000}"/>
    <hyperlink ref="H130" r:id="rId281" xr:uid="{00000000-0004-0000-0D00-000018010000}"/>
    <hyperlink ref="G131" r:id="rId282" xr:uid="{00000000-0004-0000-0D00-000019010000}"/>
    <hyperlink ref="H131" r:id="rId283" xr:uid="{00000000-0004-0000-0D00-00001A010000}"/>
    <hyperlink ref="G132" r:id="rId284" xr:uid="{00000000-0004-0000-0D00-00001B010000}"/>
    <hyperlink ref="H132" r:id="rId285" xr:uid="{00000000-0004-0000-0D00-00001C010000}"/>
    <hyperlink ref="G133" r:id="rId286" xr:uid="{00000000-0004-0000-0D00-00001D010000}"/>
    <hyperlink ref="H133" r:id="rId287" xr:uid="{00000000-0004-0000-0D00-00001E010000}"/>
    <hyperlink ref="G134" r:id="rId288" xr:uid="{00000000-0004-0000-0D00-00001F010000}"/>
    <hyperlink ref="H134" r:id="rId289" xr:uid="{00000000-0004-0000-0D00-000020010000}"/>
    <hyperlink ref="G135" r:id="rId290" xr:uid="{00000000-0004-0000-0D00-000021010000}"/>
    <hyperlink ref="H135" r:id="rId291" xr:uid="{00000000-0004-0000-0D00-000022010000}"/>
    <hyperlink ref="G136" r:id="rId292" xr:uid="{00000000-0004-0000-0D00-000023010000}"/>
    <hyperlink ref="H136" r:id="rId293" xr:uid="{00000000-0004-0000-0D00-000024010000}"/>
    <hyperlink ref="G137" r:id="rId294" xr:uid="{00000000-0004-0000-0D00-000025010000}"/>
    <hyperlink ref="H137" r:id="rId295" xr:uid="{00000000-0004-0000-0D00-000026010000}"/>
    <hyperlink ref="G138" r:id="rId296" xr:uid="{00000000-0004-0000-0D00-000027010000}"/>
    <hyperlink ref="H138" r:id="rId297" xr:uid="{00000000-0004-0000-0D00-000028010000}"/>
    <hyperlink ref="G139" r:id="rId298" xr:uid="{00000000-0004-0000-0D00-000029010000}"/>
    <hyperlink ref="H139" r:id="rId299" xr:uid="{00000000-0004-0000-0D00-00002A010000}"/>
    <hyperlink ref="G140" r:id="rId300" xr:uid="{00000000-0004-0000-0D00-00002B010000}"/>
    <hyperlink ref="H140" r:id="rId301" xr:uid="{00000000-0004-0000-0D00-00002C010000}"/>
    <hyperlink ref="G141" r:id="rId302" xr:uid="{00000000-0004-0000-0D00-00002D010000}"/>
    <hyperlink ref="H141" r:id="rId303" xr:uid="{00000000-0004-0000-0D00-00002E010000}"/>
    <hyperlink ref="G142" r:id="rId304" xr:uid="{00000000-0004-0000-0D00-00002F010000}"/>
    <hyperlink ref="H142" r:id="rId305" xr:uid="{00000000-0004-0000-0D00-000030010000}"/>
    <hyperlink ref="F143" r:id="rId306" xr:uid="{00000000-0004-0000-0D00-000031010000}"/>
    <hyperlink ref="G143" r:id="rId307" xr:uid="{00000000-0004-0000-0D00-000032010000}"/>
    <hyperlink ref="H143" r:id="rId308" xr:uid="{00000000-0004-0000-0D00-000033010000}"/>
    <hyperlink ref="H144" r:id="rId309" xr:uid="{00000000-0004-0000-0D00-000034010000}"/>
    <hyperlink ref="G145" r:id="rId310" xr:uid="{00000000-0004-0000-0D00-000035010000}"/>
    <hyperlink ref="H145" r:id="rId311" xr:uid="{00000000-0004-0000-0D00-000036010000}"/>
    <hyperlink ref="G146" r:id="rId312" xr:uid="{00000000-0004-0000-0D00-000037010000}"/>
    <hyperlink ref="H146" r:id="rId313" xr:uid="{00000000-0004-0000-0D00-000038010000}"/>
    <hyperlink ref="G147" r:id="rId314" xr:uid="{00000000-0004-0000-0D00-000039010000}"/>
    <hyperlink ref="H147" r:id="rId315" xr:uid="{00000000-0004-0000-0D00-00003A010000}"/>
    <hyperlink ref="G148" r:id="rId316" xr:uid="{00000000-0004-0000-0D00-00003B010000}"/>
    <hyperlink ref="H148" r:id="rId317" xr:uid="{00000000-0004-0000-0D00-00003C010000}"/>
    <hyperlink ref="G149" r:id="rId318" xr:uid="{00000000-0004-0000-0D00-00003D010000}"/>
    <hyperlink ref="H149" r:id="rId319" xr:uid="{00000000-0004-0000-0D00-00003E010000}"/>
    <hyperlink ref="G150" r:id="rId320" xr:uid="{00000000-0004-0000-0D00-00003F010000}"/>
    <hyperlink ref="H150" r:id="rId321" xr:uid="{00000000-0004-0000-0D00-000040010000}"/>
    <hyperlink ref="G151" r:id="rId322" xr:uid="{00000000-0004-0000-0D00-000041010000}"/>
    <hyperlink ref="H151" r:id="rId323" xr:uid="{00000000-0004-0000-0D00-000042010000}"/>
    <hyperlink ref="F152" r:id="rId324" xr:uid="{00000000-0004-0000-0D00-000043010000}"/>
    <hyperlink ref="G152" r:id="rId325" xr:uid="{00000000-0004-0000-0D00-000044010000}"/>
    <hyperlink ref="H152" r:id="rId326" xr:uid="{00000000-0004-0000-0D00-000045010000}"/>
    <hyperlink ref="G153" r:id="rId327" xr:uid="{00000000-0004-0000-0D00-000046010000}"/>
    <hyperlink ref="H153" r:id="rId328" xr:uid="{00000000-0004-0000-0D00-000047010000}"/>
    <hyperlink ref="G154" r:id="rId329" xr:uid="{00000000-0004-0000-0D00-000048010000}"/>
    <hyperlink ref="H154" r:id="rId330" xr:uid="{00000000-0004-0000-0D00-00004901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90"/>
  <sheetViews>
    <sheetView workbookViewId="0"/>
  </sheetViews>
  <sheetFormatPr defaultColWidth="17.26953125" defaultRowHeight="15.75" customHeight="1"/>
  <cols>
    <col min="2" max="2" width="31.7265625" customWidth="1"/>
    <col min="6" max="6" width="35.08984375" customWidth="1"/>
  </cols>
  <sheetData>
    <row r="1" spans="1:7" ht="15.75" customHeight="1">
      <c r="A1" s="148"/>
      <c r="B1" s="139" t="s">
        <v>2021</v>
      </c>
      <c r="C1" s="148"/>
      <c r="D1" s="148"/>
      <c r="E1" s="148"/>
    </row>
    <row r="2" spans="1:7" ht="15.75" customHeight="1">
      <c r="A2" s="148"/>
      <c r="B2" s="139" t="s">
        <v>2023</v>
      </c>
      <c r="C2" s="187">
        <v>3</v>
      </c>
      <c r="D2" s="148"/>
      <c r="E2" s="148"/>
    </row>
    <row r="3" spans="1:7" ht="15.75" customHeight="1">
      <c r="A3" s="148"/>
      <c r="B3" s="188" t="s">
        <v>2031</v>
      </c>
      <c r="C3" s="164">
        <v>99</v>
      </c>
      <c r="D3" s="164" t="s">
        <v>2035</v>
      </c>
      <c r="E3" s="189" t="e">
        <f t="shared" ref="E3:E29" si="0">C3-D3</f>
        <v>#VALUE!</v>
      </c>
      <c r="F3" s="190"/>
      <c r="G3" s="191"/>
    </row>
    <row r="4" spans="1:7" ht="15.75" customHeight="1">
      <c r="A4" s="148"/>
      <c r="B4" s="188" t="s">
        <v>2077</v>
      </c>
      <c r="C4" s="164">
        <v>99</v>
      </c>
      <c r="D4" s="164" t="s">
        <v>2035</v>
      </c>
      <c r="E4" s="189" t="e">
        <f t="shared" si="0"/>
        <v>#VALUE!</v>
      </c>
      <c r="F4" s="190"/>
      <c r="G4" s="191"/>
    </row>
    <row r="5" spans="1:7" ht="15.75" customHeight="1">
      <c r="A5" s="148"/>
      <c r="B5" s="188" t="s">
        <v>2084</v>
      </c>
      <c r="C5" s="164">
        <v>99</v>
      </c>
      <c r="D5" s="164" t="s">
        <v>2035</v>
      </c>
      <c r="E5" s="189" t="e">
        <f t="shared" si="0"/>
        <v>#VALUE!</v>
      </c>
      <c r="F5" s="190"/>
      <c r="G5" s="191"/>
    </row>
    <row r="6" spans="1:7" ht="15.75" customHeight="1">
      <c r="A6" s="148"/>
      <c r="B6" s="188" t="s">
        <v>2087</v>
      </c>
      <c r="C6" s="187">
        <v>99</v>
      </c>
      <c r="D6" s="187" t="s">
        <v>486</v>
      </c>
      <c r="E6" s="189" t="e">
        <f t="shared" si="0"/>
        <v>#VALUE!</v>
      </c>
    </row>
    <row r="7" spans="1:7" ht="15.75" customHeight="1">
      <c r="A7" s="148"/>
      <c r="B7" s="188" t="s">
        <v>2094</v>
      </c>
      <c r="C7" s="187">
        <v>99</v>
      </c>
      <c r="D7" s="187" t="s">
        <v>486</v>
      </c>
      <c r="E7" s="189" t="e">
        <f t="shared" si="0"/>
        <v>#VALUE!</v>
      </c>
    </row>
    <row r="8" spans="1:7" ht="15.75" customHeight="1">
      <c r="A8" s="148"/>
      <c r="B8" s="188" t="s">
        <v>2097</v>
      </c>
      <c r="C8" s="187">
        <v>99</v>
      </c>
      <c r="D8" s="187" t="s">
        <v>486</v>
      </c>
      <c r="E8" s="189" t="e">
        <f t="shared" si="0"/>
        <v>#VALUE!</v>
      </c>
    </row>
    <row r="9" spans="1:7" ht="15.75" customHeight="1">
      <c r="A9" s="148"/>
      <c r="B9" s="188" t="s">
        <v>2105</v>
      </c>
      <c r="C9" s="187">
        <v>99</v>
      </c>
      <c r="D9" s="187" t="s">
        <v>486</v>
      </c>
      <c r="E9" s="189" t="e">
        <f t="shared" si="0"/>
        <v>#VALUE!</v>
      </c>
    </row>
    <row r="10" spans="1:7" ht="15.75" customHeight="1">
      <c r="A10" s="148"/>
      <c r="B10" s="188" t="s">
        <v>2110</v>
      </c>
      <c r="C10" s="187">
        <v>99</v>
      </c>
      <c r="D10" s="187" t="s">
        <v>486</v>
      </c>
      <c r="E10" s="189" t="e">
        <f t="shared" si="0"/>
        <v>#VALUE!</v>
      </c>
    </row>
    <row r="11" spans="1:7" ht="15.75" customHeight="1">
      <c r="A11" s="148"/>
      <c r="B11" s="188" t="s">
        <v>2112</v>
      </c>
      <c r="C11" s="187">
        <v>99</v>
      </c>
      <c r="D11" s="187" t="s">
        <v>486</v>
      </c>
      <c r="E11" s="189" t="e">
        <f t="shared" si="0"/>
        <v>#VALUE!</v>
      </c>
    </row>
    <row r="12" spans="1:7" ht="15.75" customHeight="1">
      <c r="A12" s="148"/>
      <c r="B12" s="188" t="s">
        <v>2120</v>
      </c>
      <c r="C12" s="187">
        <v>99</v>
      </c>
      <c r="D12" s="187" t="s">
        <v>486</v>
      </c>
      <c r="E12" s="189" t="e">
        <f t="shared" si="0"/>
        <v>#VALUE!</v>
      </c>
    </row>
    <row r="13" spans="1:7" ht="15.75" customHeight="1">
      <c r="A13" s="148"/>
      <c r="B13" s="188" t="s">
        <v>2123</v>
      </c>
      <c r="C13" s="187">
        <v>99</v>
      </c>
      <c r="D13" s="187" t="s">
        <v>486</v>
      </c>
      <c r="E13" s="189" t="e">
        <f t="shared" si="0"/>
        <v>#VALUE!</v>
      </c>
    </row>
    <row r="14" spans="1:7" ht="15.75" customHeight="1">
      <c r="A14" s="148"/>
      <c r="B14" s="188" t="s">
        <v>2127</v>
      </c>
      <c r="C14" s="187">
        <v>99</v>
      </c>
      <c r="D14" s="187" t="s">
        <v>486</v>
      </c>
      <c r="E14" s="189" t="e">
        <f t="shared" si="0"/>
        <v>#VALUE!</v>
      </c>
    </row>
    <row r="15" spans="1:7" ht="15.75" customHeight="1">
      <c r="A15" s="148"/>
      <c r="B15" s="188" t="s">
        <v>2132</v>
      </c>
      <c r="C15" s="187">
        <v>99</v>
      </c>
      <c r="D15" s="187" t="s">
        <v>486</v>
      </c>
      <c r="E15" s="189" t="e">
        <f t="shared" si="0"/>
        <v>#VALUE!</v>
      </c>
    </row>
    <row r="16" spans="1:7" ht="15.75" customHeight="1">
      <c r="A16" s="148"/>
      <c r="B16" s="193" t="s">
        <v>2136</v>
      </c>
      <c r="C16" s="187">
        <v>99</v>
      </c>
      <c r="D16" s="187" t="s">
        <v>486</v>
      </c>
      <c r="E16" s="189" t="e">
        <f t="shared" si="0"/>
        <v>#VALUE!</v>
      </c>
    </row>
    <row r="17" spans="1:5" ht="15.75" customHeight="1">
      <c r="A17" s="148"/>
      <c r="B17" s="193" t="s">
        <v>2147</v>
      </c>
      <c r="C17" s="187">
        <v>99</v>
      </c>
      <c r="D17" s="187" t="s">
        <v>486</v>
      </c>
      <c r="E17" s="189" t="e">
        <f t="shared" si="0"/>
        <v>#VALUE!</v>
      </c>
    </row>
    <row r="18" spans="1:5" ht="15.75" customHeight="1">
      <c r="A18" s="148"/>
      <c r="B18" s="193" t="s">
        <v>2148</v>
      </c>
      <c r="C18" s="187">
        <v>99</v>
      </c>
      <c r="D18" s="187" t="s">
        <v>486</v>
      </c>
      <c r="E18" s="189" t="e">
        <f t="shared" si="0"/>
        <v>#VALUE!</v>
      </c>
    </row>
    <row r="19" spans="1:5" ht="15.75" customHeight="1">
      <c r="A19" s="148"/>
      <c r="B19" s="193" t="s">
        <v>2151</v>
      </c>
      <c r="C19" s="187">
        <v>99</v>
      </c>
      <c r="D19" s="187" t="s">
        <v>486</v>
      </c>
      <c r="E19" s="189" t="e">
        <f t="shared" si="0"/>
        <v>#VALUE!</v>
      </c>
    </row>
    <row r="20" spans="1:5" ht="15.75" customHeight="1">
      <c r="A20" s="148"/>
      <c r="B20" s="193" t="s">
        <v>2154</v>
      </c>
      <c r="C20" s="187">
        <v>99</v>
      </c>
      <c r="D20" s="187" t="s">
        <v>486</v>
      </c>
      <c r="E20" s="189" t="e">
        <f t="shared" si="0"/>
        <v>#VALUE!</v>
      </c>
    </row>
    <row r="21" spans="1:5" ht="15.75" customHeight="1">
      <c r="A21" s="148"/>
      <c r="B21" s="188" t="s">
        <v>2158</v>
      </c>
      <c r="C21" s="187">
        <v>99</v>
      </c>
      <c r="D21" s="187" t="s">
        <v>486</v>
      </c>
      <c r="E21" s="189" t="e">
        <f t="shared" si="0"/>
        <v>#VALUE!</v>
      </c>
    </row>
    <row r="22" spans="1:5" ht="15.75" customHeight="1">
      <c r="A22" s="148"/>
      <c r="B22" s="188" t="s">
        <v>2161</v>
      </c>
      <c r="C22" s="187">
        <v>99</v>
      </c>
      <c r="D22" s="187" t="s">
        <v>486</v>
      </c>
      <c r="E22" s="189" t="e">
        <f t="shared" si="0"/>
        <v>#VALUE!</v>
      </c>
    </row>
    <row r="23" spans="1:5" ht="15.75" customHeight="1">
      <c r="A23" s="148"/>
      <c r="B23" s="188" t="s">
        <v>2166</v>
      </c>
      <c r="C23" s="187">
        <v>99</v>
      </c>
      <c r="D23" s="187" t="s">
        <v>486</v>
      </c>
      <c r="E23" s="189" t="e">
        <f t="shared" si="0"/>
        <v>#VALUE!</v>
      </c>
    </row>
    <row r="24" spans="1:5" ht="12.5">
      <c r="A24" s="148"/>
      <c r="B24" s="188" t="s">
        <v>2170</v>
      </c>
      <c r="C24" s="187">
        <v>99</v>
      </c>
      <c r="D24" s="187" t="s">
        <v>486</v>
      </c>
      <c r="E24" s="189" t="e">
        <f t="shared" si="0"/>
        <v>#VALUE!</v>
      </c>
    </row>
    <row r="25" spans="1:5" ht="12.5">
      <c r="A25" s="148"/>
      <c r="B25" s="188" t="s">
        <v>2174</v>
      </c>
      <c r="C25" s="187">
        <v>99</v>
      </c>
      <c r="D25" s="187" t="s">
        <v>486</v>
      </c>
      <c r="E25" s="189" t="e">
        <f t="shared" si="0"/>
        <v>#VALUE!</v>
      </c>
    </row>
    <row r="26" spans="1:5" ht="12.5">
      <c r="A26" s="148"/>
      <c r="B26" s="188" t="s">
        <v>2178</v>
      </c>
      <c r="C26" s="187">
        <v>99</v>
      </c>
      <c r="D26" s="187" t="s">
        <v>486</v>
      </c>
      <c r="E26" s="189" t="e">
        <f t="shared" si="0"/>
        <v>#VALUE!</v>
      </c>
    </row>
    <row r="27" spans="1:5" ht="12.5">
      <c r="A27" s="148"/>
      <c r="B27" s="188" t="s">
        <v>2183</v>
      </c>
      <c r="C27" s="187">
        <v>99</v>
      </c>
      <c r="D27" s="187" t="s">
        <v>486</v>
      </c>
      <c r="E27" s="189" t="e">
        <f t="shared" si="0"/>
        <v>#VALUE!</v>
      </c>
    </row>
    <row r="28" spans="1:5" ht="12.5">
      <c r="A28" s="148"/>
      <c r="B28" s="188" t="s">
        <v>2185</v>
      </c>
      <c r="C28" s="187">
        <v>99</v>
      </c>
      <c r="D28" s="187" t="s">
        <v>486</v>
      </c>
      <c r="E28" s="189" t="e">
        <f t="shared" si="0"/>
        <v>#VALUE!</v>
      </c>
    </row>
    <row r="29" spans="1:5" ht="12.5">
      <c r="A29" s="148"/>
      <c r="B29" s="188" t="s">
        <v>2189</v>
      </c>
      <c r="C29" s="187">
        <v>99</v>
      </c>
      <c r="D29" s="187" t="s">
        <v>486</v>
      </c>
      <c r="E29" s="189" t="e">
        <f t="shared" si="0"/>
        <v>#VALUE!</v>
      </c>
    </row>
    <row r="30" spans="1:5" ht="12.5">
      <c r="A30" s="148"/>
      <c r="B30" s="193" t="s">
        <v>2191</v>
      </c>
      <c r="C30" s="148"/>
      <c r="D30" s="187" t="s">
        <v>486</v>
      </c>
      <c r="E30" s="148"/>
    </row>
    <row r="31" spans="1:5" ht="25">
      <c r="A31" s="148"/>
      <c r="B31" s="188" t="s">
        <v>2192</v>
      </c>
      <c r="C31" s="187">
        <v>99</v>
      </c>
      <c r="D31" s="164" t="s">
        <v>486</v>
      </c>
      <c r="E31" s="194">
        <v>3</v>
      </c>
    </row>
    <row r="32" spans="1:5" ht="12.5">
      <c r="A32" s="148"/>
      <c r="B32" s="188" t="s">
        <v>2200</v>
      </c>
      <c r="C32" s="187">
        <v>99</v>
      </c>
      <c r="D32" s="187" t="s">
        <v>486</v>
      </c>
      <c r="E32" s="189" t="e">
        <f>C32-D32</f>
        <v>#VALUE!</v>
      </c>
    </row>
    <row r="33" spans="1:7" ht="12.5">
      <c r="A33" s="148"/>
      <c r="B33" s="195" t="s">
        <v>2211</v>
      </c>
      <c r="C33" s="164">
        <v>8</v>
      </c>
      <c r="D33" s="164" t="s">
        <v>2035</v>
      </c>
      <c r="E33" s="196">
        <v>-92</v>
      </c>
    </row>
    <row r="34" spans="1:7" ht="12.5">
      <c r="A34" s="148"/>
      <c r="B34" s="193" t="s">
        <v>2221</v>
      </c>
      <c r="C34" s="164">
        <v>99</v>
      </c>
      <c r="D34" s="164" t="s">
        <v>2035</v>
      </c>
      <c r="E34" s="189" t="e">
        <f t="shared" ref="E34:E35" si="1">C34-D34</f>
        <v>#VALUE!</v>
      </c>
    </row>
    <row r="35" spans="1:7" ht="12.5">
      <c r="A35" s="187">
        <v>1</v>
      </c>
      <c r="B35" s="188" t="s">
        <v>2227</v>
      </c>
      <c r="C35" s="187">
        <v>99</v>
      </c>
      <c r="D35" s="187">
        <v>50</v>
      </c>
      <c r="E35" s="189">
        <f t="shared" si="1"/>
        <v>49</v>
      </c>
      <c r="F35" s="199"/>
      <c r="G35" s="199"/>
    </row>
    <row r="36" spans="1:7" ht="12.5">
      <c r="A36" s="187">
        <v>1</v>
      </c>
      <c r="B36" s="188" t="s">
        <v>2087</v>
      </c>
      <c r="C36" s="187">
        <v>99</v>
      </c>
      <c r="D36" s="187" t="s">
        <v>486</v>
      </c>
      <c r="E36" s="189"/>
      <c r="F36" s="200" t="s">
        <v>2236</v>
      </c>
      <c r="G36" s="199"/>
    </row>
    <row r="37" spans="1:7" ht="12.5">
      <c r="A37" s="187">
        <v>1</v>
      </c>
      <c r="B37" s="188" t="s">
        <v>2239</v>
      </c>
      <c r="C37" s="187">
        <v>99</v>
      </c>
      <c r="D37" s="187">
        <v>24</v>
      </c>
      <c r="E37" s="189">
        <f>C37-D37</f>
        <v>75</v>
      </c>
      <c r="F37" s="200" t="s">
        <v>2243</v>
      </c>
      <c r="G37" s="199"/>
    </row>
    <row r="38" spans="1:7" ht="12.5">
      <c r="A38" s="187">
        <v>1</v>
      </c>
      <c r="B38" s="188" t="s">
        <v>2094</v>
      </c>
      <c r="C38" s="187">
        <v>99</v>
      </c>
      <c r="D38" s="187" t="s">
        <v>486</v>
      </c>
      <c r="E38" s="189"/>
      <c r="F38" s="200" t="s">
        <v>2236</v>
      </c>
      <c r="G38" s="199"/>
    </row>
    <row r="39" spans="1:7" ht="12.5">
      <c r="A39" s="187">
        <v>1</v>
      </c>
      <c r="B39" s="188" t="s">
        <v>2097</v>
      </c>
      <c r="C39" s="187">
        <v>99</v>
      </c>
      <c r="D39" s="187" t="s">
        <v>486</v>
      </c>
      <c r="E39" s="189"/>
      <c r="F39" s="200" t="s">
        <v>2236</v>
      </c>
      <c r="G39" s="199"/>
    </row>
    <row r="40" spans="1:7" ht="12.5">
      <c r="A40" s="187">
        <v>1</v>
      </c>
      <c r="B40" s="188" t="s">
        <v>2105</v>
      </c>
      <c r="C40" s="187">
        <v>99</v>
      </c>
      <c r="D40" s="187" t="s">
        <v>486</v>
      </c>
      <c r="E40" s="189"/>
      <c r="F40" s="200" t="s">
        <v>2236</v>
      </c>
      <c r="G40" s="199"/>
    </row>
    <row r="41" spans="1:7" ht="25">
      <c r="A41" s="187">
        <v>1</v>
      </c>
      <c r="B41" s="188" t="s">
        <v>2110</v>
      </c>
      <c r="C41" s="187">
        <v>99</v>
      </c>
      <c r="D41" s="187" t="s">
        <v>486</v>
      </c>
      <c r="E41" s="189"/>
      <c r="F41" s="200" t="s">
        <v>2236</v>
      </c>
      <c r="G41" s="199"/>
    </row>
    <row r="42" spans="1:7" ht="12.5">
      <c r="A42" s="187">
        <v>1</v>
      </c>
      <c r="B42" s="188" t="s">
        <v>2112</v>
      </c>
      <c r="C42" s="187">
        <v>99</v>
      </c>
      <c r="D42" s="187" t="s">
        <v>486</v>
      </c>
      <c r="E42" s="189"/>
      <c r="F42" s="200" t="s">
        <v>2236</v>
      </c>
      <c r="G42" s="199"/>
    </row>
    <row r="43" spans="1:7" ht="12.5">
      <c r="A43" s="187">
        <v>1</v>
      </c>
      <c r="B43" s="188" t="s">
        <v>2120</v>
      </c>
      <c r="C43" s="187">
        <v>99</v>
      </c>
      <c r="D43" s="187" t="s">
        <v>486</v>
      </c>
      <c r="E43" s="189"/>
      <c r="F43" s="200" t="s">
        <v>2236</v>
      </c>
      <c r="G43" s="199"/>
    </row>
    <row r="44" spans="1:7" ht="12.5">
      <c r="A44" s="187">
        <v>1</v>
      </c>
      <c r="B44" s="188" t="s">
        <v>2123</v>
      </c>
      <c r="C44" s="187">
        <v>99</v>
      </c>
      <c r="D44" s="187" t="s">
        <v>486</v>
      </c>
      <c r="E44" s="189"/>
      <c r="F44" s="200" t="s">
        <v>2236</v>
      </c>
      <c r="G44" s="199"/>
    </row>
    <row r="45" spans="1:7" ht="12.5">
      <c r="A45" s="187">
        <v>1</v>
      </c>
      <c r="B45" s="188" t="s">
        <v>2127</v>
      </c>
      <c r="C45" s="187">
        <v>99</v>
      </c>
      <c r="D45" s="187" t="s">
        <v>486</v>
      </c>
      <c r="E45" s="189"/>
      <c r="F45" s="200" t="s">
        <v>2236</v>
      </c>
      <c r="G45" s="199"/>
    </row>
    <row r="46" spans="1:7" ht="12.5">
      <c r="A46" s="187">
        <v>1</v>
      </c>
      <c r="B46" s="188" t="s">
        <v>2252</v>
      </c>
      <c r="C46" s="187">
        <v>99</v>
      </c>
      <c r="D46" s="187" t="s">
        <v>2254</v>
      </c>
      <c r="E46" s="194">
        <v>88</v>
      </c>
      <c r="F46" s="200" t="s">
        <v>2243</v>
      </c>
      <c r="G46" s="199"/>
    </row>
    <row r="47" spans="1:7" ht="12.5">
      <c r="A47" s="187">
        <v>1</v>
      </c>
      <c r="B47" s="188" t="s">
        <v>2132</v>
      </c>
      <c r="C47" s="187">
        <v>99</v>
      </c>
      <c r="D47" s="187" t="s">
        <v>486</v>
      </c>
      <c r="E47" s="189"/>
      <c r="F47" s="200" t="s">
        <v>2257</v>
      </c>
      <c r="G47" s="199"/>
    </row>
    <row r="48" spans="1:7" ht="12.5">
      <c r="A48" s="187">
        <v>1</v>
      </c>
      <c r="B48" s="193" t="s">
        <v>2136</v>
      </c>
      <c r="C48" s="187">
        <v>99</v>
      </c>
      <c r="D48" s="187" t="s">
        <v>486</v>
      </c>
      <c r="E48" s="189"/>
      <c r="F48" s="199"/>
      <c r="G48" s="199"/>
    </row>
    <row r="49" spans="1:7" ht="12.5">
      <c r="A49" s="187">
        <v>1</v>
      </c>
      <c r="B49" s="193" t="s">
        <v>2147</v>
      </c>
      <c r="C49" s="187">
        <v>99</v>
      </c>
      <c r="D49" s="187" t="s">
        <v>486</v>
      </c>
      <c r="E49" s="189"/>
      <c r="F49" s="199"/>
      <c r="G49" s="199"/>
    </row>
    <row r="50" spans="1:7" ht="12.5">
      <c r="A50" s="187">
        <v>1</v>
      </c>
      <c r="B50" s="193" t="s">
        <v>2148</v>
      </c>
      <c r="C50" s="187">
        <v>99</v>
      </c>
      <c r="D50" s="187" t="s">
        <v>486</v>
      </c>
      <c r="E50" s="189" t="e">
        <f t="shared" ref="E50:E51" si="2">C50-D50</f>
        <v>#VALUE!</v>
      </c>
      <c r="F50" s="199"/>
      <c r="G50" s="199"/>
    </row>
    <row r="51" spans="1:7" ht="12.5">
      <c r="A51" s="187">
        <v>1</v>
      </c>
      <c r="B51" s="193" t="s">
        <v>2151</v>
      </c>
      <c r="C51" s="187">
        <v>99</v>
      </c>
      <c r="D51" s="187" t="s">
        <v>486</v>
      </c>
      <c r="E51" s="189" t="e">
        <f t="shared" si="2"/>
        <v>#VALUE!</v>
      </c>
      <c r="F51" s="199"/>
      <c r="G51" s="199"/>
    </row>
    <row r="52" spans="1:7" ht="12.5">
      <c r="A52" s="187">
        <v>1</v>
      </c>
      <c r="B52" s="139" t="s">
        <v>2154</v>
      </c>
      <c r="C52" s="187">
        <v>99</v>
      </c>
      <c r="D52" s="187" t="s">
        <v>486</v>
      </c>
      <c r="E52" s="187" t="e">
        <v>#VALUE!</v>
      </c>
    </row>
    <row r="53" spans="1:7" ht="12.5">
      <c r="A53" s="187">
        <v>1</v>
      </c>
      <c r="B53" s="193" t="s">
        <v>2270</v>
      </c>
      <c r="C53" s="187">
        <v>99</v>
      </c>
      <c r="D53" s="187">
        <v>20</v>
      </c>
      <c r="E53" s="189">
        <f t="shared" ref="E53:E80" si="3">C53-D53</f>
        <v>79</v>
      </c>
      <c r="F53" s="200" t="s">
        <v>2276</v>
      </c>
      <c r="G53" s="199"/>
    </row>
    <row r="54" spans="1:7" ht="12.5">
      <c r="A54" s="187">
        <v>1</v>
      </c>
      <c r="B54" s="193" t="s">
        <v>2278</v>
      </c>
      <c r="C54" s="187">
        <v>99</v>
      </c>
      <c r="D54" s="187">
        <v>20</v>
      </c>
      <c r="E54" s="189">
        <f t="shared" si="3"/>
        <v>79</v>
      </c>
      <c r="F54" s="200" t="s">
        <v>2276</v>
      </c>
      <c r="G54" s="199"/>
    </row>
    <row r="55" spans="1:7" ht="12.5">
      <c r="A55" s="187">
        <v>1</v>
      </c>
      <c r="B55" s="188" t="s">
        <v>2283</v>
      </c>
      <c r="C55" s="187">
        <v>99</v>
      </c>
      <c r="D55" s="187" t="s">
        <v>486</v>
      </c>
      <c r="E55" s="189" t="e">
        <f t="shared" si="3"/>
        <v>#VALUE!</v>
      </c>
      <c r="F55" s="199"/>
      <c r="G55" s="199"/>
    </row>
    <row r="56" spans="1:7" ht="12.5">
      <c r="A56" s="187">
        <v>1</v>
      </c>
      <c r="B56" s="188" t="s">
        <v>2287</v>
      </c>
      <c r="C56" s="187">
        <v>99</v>
      </c>
      <c r="D56" s="187" t="s">
        <v>486</v>
      </c>
      <c r="E56" s="189" t="e">
        <f t="shared" si="3"/>
        <v>#VALUE!</v>
      </c>
      <c r="F56" s="199"/>
      <c r="G56" s="199"/>
    </row>
    <row r="57" spans="1:7" ht="25">
      <c r="A57" s="187">
        <v>1</v>
      </c>
      <c r="B57" s="188" t="s">
        <v>2289</v>
      </c>
      <c r="C57" s="187">
        <v>99</v>
      </c>
      <c r="D57" s="187" t="s">
        <v>486</v>
      </c>
      <c r="E57" s="189" t="e">
        <f t="shared" si="3"/>
        <v>#VALUE!</v>
      </c>
      <c r="F57" s="199"/>
      <c r="G57" s="199"/>
    </row>
    <row r="58" spans="1:7" ht="12.5">
      <c r="A58" s="187">
        <v>1</v>
      </c>
      <c r="B58" s="188" t="s">
        <v>2293</v>
      </c>
      <c r="C58" s="187">
        <v>99</v>
      </c>
      <c r="D58" s="187" t="s">
        <v>486</v>
      </c>
      <c r="E58" s="189" t="e">
        <f t="shared" si="3"/>
        <v>#VALUE!</v>
      </c>
      <c r="G58" s="199"/>
    </row>
    <row r="59" spans="1:7" ht="12.5">
      <c r="A59" s="187">
        <v>1</v>
      </c>
      <c r="B59" s="188" t="s">
        <v>2158</v>
      </c>
      <c r="C59" s="187">
        <v>99</v>
      </c>
      <c r="D59" s="187" t="s">
        <v>486</v>
      </c>
      <c r="E59" s="189" t="e">
        <f t="shared" si="3"/>
        <v>#VALUE!</v>
      </c>
      <c r="F59" s="199"/>
      <c r="G59" s="199"/>
    </row>
    <row r="60" spans="1:7" ht="12.5">
      <c r="A60" s="187">
        <v>1</v>
      </c>
      <c r="B60" s="188" t="s">
        <v>2161</v>
      </c>
      <c r="C60" s="187">
        <v>99</v>
      </c>
      <c r="D60" s="187" t="s">
        <v>486</v>
      </c>
      <c r="E60" s="189" t="e">
        <f t="shared" si="3"/>
        <v>#VALUE!</v>
      </c>
      <c r="F60" s="199"/>
      <c r="G60" s="199"/>
    </row>
    <row r="61" spans="1:7" ht="12.5">
      <c r="A61" s="187">
        <v>1</v>
      </c>
      <c r="B61" s="188" t="s">
        <v>2166</v>
      </c>
      <c r="C61" s="187">
        <v>99</v>
      </c>
      <c r="D61" s="187" t="s">
        <v>486</v>
      </c>
      <c r="E61" s="189" t="e">
        <f t="shared" si="3"/>
        <v>#VALUE!</v>
      </c>
      <c r="F61" s="199"/>
      <c r="G61" s="199"/>
    </row>
    <row r="62" spans="1:7" ht="12.5">
      <c r="A62" s="187">
        <v>1</v>
      </c>
      <c r="B62" s="188" t="s">
        <v>2170</v>
      </c>
      <c r="C62" s="187">
        <v>99</v>
      </c>
      <c r="D62" s="187" t="s">
        <v>486</v>
      </c>
      <c r="E62" s="189" t="e">
        <f t="shared" si="3"/>
        <v>#VALUE!</v>
      </c>
      <c r="F62" s="199"/>
      <c r="G62" s="199"/>
    </row>
    <row r="63" spans="1:7" ht="12.5">
      <c r="A63" s="187">
        <v>1</v>
      </c>
      <c r="B63" s="188" t="s">
        <v>2174</v>
      </c>
      <c r="C63" s="187">
        <v>99</v>
      </c>
      <c r="D63" s="187" t="s">
        <v>486</v>
      </c>
      <c r="E63" s="189" t="e">
        <f t="shared" si="3"/>
        <v>#VALUE!</v>
      </c>
      <c r="F63" s="199"/>
      <c r="G63" s="199"/>
    </row>
    <row r="64" spans="1:7" ht="12.5">
      <c r="A64" s="187">
        <v>1</v>
      </c>
      <c r="B64" s="188" t="s">
        <v>2178</v>
      </c>
      <c r="C64" s="187">
        <v>99</v>
      </c>
      <c r="D64" s="187" t="s">
        <v>486</v>
      </c>
      <c r="E64" s="189" t="e">
        <f t="shared" si="3"/>
        <v>#VALUE!</v>
      </c>
      <c r="F64" s="199"/>
      <c r="G64" s="199"/>
    </row>
    <row r="65" spans="1:7" ht="12.5">
      <c r="A65" s="187">
        <v>1</v>
      </c>
      <c r="B65" s="188" t="s">
        <v>2183</v>
      </c>
      <c r="C65" s="187">
        <v>99</v>
      </c>
      <c r="D65" s="187" t="s">
        <v>486</v>
      </c>
      <c r="E65" s="189" t="e">
        <f t="shared" si="3"/>
        <v>#VALUE!</v>
      </c>
      <c r="F65" s="199"/>
      <c r="G65" s="199"/>
    </row>
    <row r="66" spans="1:7" ht="12.5">
      <c r="A66" s="187">
        <v>1</v>
      </c>
      <c r="B66" s="188" t="s">
        <v>2185</v>
      </c>
      <c r="C66" s="187">
        <v>99</v>
      </c>
      <c r="D66" s="187" t="s">
        <v>486</v>
      </c>
      <c r="E66" s="189" t="e">
        <f t="shared" si="3"/>
        <v>#VALUE!</v>
      </c>
      <c r="F66" s="199"/>
      <c r="G66" s="199"/>
    </row>
    <row r="67" spans="1:7" ht="12.5">
      <c r="A67" s="187">
        <v>1</v>
      </c>
      <c r="B67" s="188" t="s">
        <v>2321</v>
      </c>
      <c r="C67" s="187">
        <v>99</v>
      </c>
      <c r="D67" s="187">
        <v>13</v>
      </c>
      <c r="E67" s="189">
        <f t="shared" si="3"/>
        <v>86</v>
      </c>
      <c r="F67" s="200" t="s">
        <v>2243</v>
      </c>
      <c r="G67" s="199"/>
    </row>
    <row r="68" spans="1:7" ht="12.5">
      <c r="A68" s="187">
        <v>1</v>
      </c>
      <c r="B68" s="188" t="s">
        <v>2189</v>
      </c>
      <c r="C68" s="187">
        <v>99</v>
      </c>
      <c r="D68" s="187" t="s">
        <v>486</v>
      </c>
      <c r="E68" s="189" t="e">
        <f t="shared" si="3"/>
        <v>#VALUE!</v>
      </c>
      <c r="F68" s="199"/>
      <c r="G68" s="199"/>
    </row>
    <row r="69" spans="1:7" ht="12.5">
      <c r="A69" s="187">
        <v>1</v>
      </c>
      <c r="B69" s="139" t="s">
        <v>2329</v>
      </c>
      <c r="C69" s="187">
        <v>25</v>
      </c>
      <c r="D69" s="187">
        <v>33</v>
      </c>
      <c r="E69" s="211">
        <f t="shared" si="3"/>
        <v>-8</v>
      </c>
      <c r="F69" s="200" t="s">
        <v>2257</v>
      </c>
      <c r="G69" s="199"/>
    </row>
    <row r="70" spans="1:7" ht="12.5">
      <c r="A70" s="148"/>
      <c r="B70" s="195" t="s">
        <v>2339</v>
      </c>
      <c r="C70" s="164">
        <v>32</v>
      </c>
      <c r="D70" s="187">
        <v>16</v>
      </c>
      <c r="E70" s="189">
        <f t="shared" si="3"/>
        <v>16</v>
      </c>
      <c r="F70" s="200" t="s">
        <v>2257</v>
      </c>
      <c r="G70" s="199"/>
    </row>
    <row r="71" spans="1:7" ht="12.5">
      <c r="A71" s="148"/>
      <c r="B71" s="212" t="s">
        <v>2344</v>
      </c>
      <c r="C71" s="187">
        <v>40</v>
      </c>
      <c r="D71" s="187">
        <v>22</v>
      </c>
      <c r="E71" s="189">
        <f t="shared" si="3"/>
        <v>18</v>
      </c>
      <c r="F71" s="200" t="s">
        <v>2257</v>
      </c>
      <c r="G71" s="199"/>
    </row>
    <row r="72" spans="1:7" ht="12.5">
      <c r="A72" s="187">
        <v>1</v>
      </c>
      <c r="B72" s="139" t="s">
        <v>2349</v>
      </c>
      <c r="C72" s="187">
        <v>44</v>
      </c>
      <c r="D72" s="187">
        <v>34</v>
      </c>
      <c r="E72" s="189">
        <f t="shared" si="3"/>
        <v>10</v>
      </c>
      <c r="F72" s="200" t="s">
        <v>2257</v>
      </c>
      <c r="G72" s="199"/>
    </row>
    <row r="73" spans="1:7" ht="12.5">
      <c r="A73" s="187">
        <v>1</v>
      </c>
      <c r="B73" s="139" t="s">
        <v>2353</v>
      </c>
      <c r="C73" s="187">
        <v>26</v>
      </c>
      <c r="D73" s="187">
        <v>25</v>
      </c>
      <c r="E73" s="189">
        <f t="shared" si="3"/>
        <v>1</v>
      </c>
      <c r="F73" s="200" t="s">
        <v>2257</v>
      </c>
      <c r="G73" s="199"/>
    </row>
    <row r="74" spans="1:7" ht="12.5">
      <c r="A74" s="187">
        <v>1</v>
      </c>
      <c r="B74" s="193" t="s">
        <v>2355</v>
      </c>
      <c r="C74" s="187">
        <v>99</v>
      </c>
      <c r="D74" s="187">
        <v>17</v>
      </c>
      <c r="E74" s="189">
        <f t="shared" si="3"/>
        <v>82</v>
      </c>
      <c r="F74" s="200" t="s">
        <v>2243</v>
      </c>
      <c r="G74" s="199"/>
    </row>
    <row r="75" spans="1:7" ht="12.5">
      <c r="A75" s="187">
        <v>1</v>
      </c>
      <c r="B75" s="188" t="s">
        <v>2360</v>
      </c>
      <c r="C75" s="187">
        <v>99</v>
      </c>
      <c r="D75" s="187">
        <v>29</v>
      </c>
      <c r="E75" s="189">
        <f t="shared" si="3"/>
        <v>70</v>
      </c>
      <c r="F75" s="200" t="s">
        <v>2243</v>
      </c>
      <c r="G75" s="199"/>
    </row>
    <row r="76" spans="1:7" ht="12.5">
      <c r="A76" s="187">
        <v>1</v>
      </c>
      <c r="B76" s="188" t="s">
        <v>2363</v>
      </c>
      <c r="C76" s="187">
        <v>99</v>
      </c>
      <c r="D76" s="187">
        <v>46</v>
      </c>
      <c r="E76" s="189">
        <f t="shared" si="3"/>
        <v>53</v>
      </c>
      <c r="F76" s="200" t="s">
        <v>2243</v>
      </c>
      <c r="G76" s="199"/>
    </row>
    <row r="77" spans="1:7" ht="12.5">
      <c r="A77" s="187">
        <v>1</v>
      </c>
      <c r="B77" s="139" t="s">
        <v>2365</v>
      </c>
      <c r="C77" s="187">
        <v>24</v>
      </c>
      <c r="D77" s="187">
        <v>14</v>
      </c>
      <c r="E77" s="189">
        <f t="shared" si="3"/>
        <v>10</v>
      </c>
      <c r="F77" s="200" t="s">
        <v>2243</v>
      </c>
      <c r="G77" s="199"/>
    </row>
    <row r="78" spans="1:7" ht="12.5">
      <c r="A78" s="187">
        <v>1</v>
      </c>
      <c r="B78" s="147" t="s">
        <v>2365</v>
      </c>
      <c r="C78" s="187">
        <v>24</v>
      </c>
      <c r="D78" s="187">
        <v>14</v>
      </c>
      <c r="E78" s="189">
        <f t="shared" si="3"/>
        <v>10</v>
      </c>
      <c r="F78" s="200" t="s">
        <v>2243</v>
      </c>
      <c r="G78" s="199"/>
    </row>
    <row r="79" spans="1:7" ht="12.5">
      <c r="A79" s="187">
        <v>1</v>
      </c>
      <c r="B79" s="188" t="s">
        <v>2373</v>
      </c>
      <c r="C79" s="187">
        <v>99</v>
      </c>
      <c r="D79" s="187">
        <v>8</v>
      </c>
      <c r="E79" s="189">
        <f t="shared" si="3"/>
        <v>91</v>
      </c>
      <c r="F79" s="200" t="s">
        <v>2243</v>
      </c>
      <c r="G79" s="199"/>
    </row>
    <row r="80" spans="1:7" ht="12.5">
      <c r="A80" s="187">
        <v>1</v>
      </c>
      <c r="B80" s="147" t="s">
        <v>2376</v>
      </c>
      <c r="C80" s="187">
        <v>2</v>
      </c>
      <c r="D80" s="187">
        <v>8</v>
      </c>
      <c r="E80" s="211">
        <f t="shared" si="3"/>
        <v>-6</v>
      </c>
      <c r="F80" s="200" t="s">
        <v>2243</v>
      </c>
      <c r="G80" s="199"/>
    </row>
    <row r="81" spans="1:11" ht="25">
      <c r="A81" s="187">
        <v>1</v>
      </c>
      <c r="B81" s="193" t="s">
        <v>2380</v>
      </c>
      <c r="C81" s="187">
        <v>99</v>
      </c>
      <c r="D81" s="187" t="s">
        <v>2381</v>
      </c>
      <c r="E81" s="187">
        <v>86</v>
      </c>
      <c r="F81" s="200" t="s">
        <v>2382</v>
      </c>
      <c r="G81" s="199"/>
    </row>
    <row r="82" spans="1:11" ht="12.5">
      <c r="A82" s="187">
        <v>1</v>
      </c>
      <c r="B82" s="193" t="s">
        <v>2383</v>
      </c>
      <c r="C82" s="187">
        <v>99</v>
      </c>
      <c r="D82" s="187">
        <v>9</v>
      </c>
      <c r="E82" s="189">
        <f>C82-D82</f>
        <v>90</v>
      </c>
      <c r="F82" s="200" t="s">
        <v>2243</v>
      </c>
      <c r="G82" s="199"/>
    </row>
    <row r="83" spans="1:11" ht="12.5">
      <c r="A83" s="187">
        <v>1</v>
      </c>
      <c r="B83" s="139" t="s">
        <v>2191</v>
      </c>
      <c r="C83" s="187">
        <v>99</v>
      </c>
      <c r="D83" s="187" t="s">
        <v>486</v>
      </c>
      <c r="E83" s="148"/>
    </row>
    <row r="84" spans="1:11" ht="12.5">
      <c r="B84" s="188" t="s">
        <v>2200</v>
      </c>
      <c r="C84" s="187">
        <v>99</v>
      </c>
      <c r="D84" s="187" t="s">
        <v>486</v>
      </c>
      <c r="E84" s="189" t="e">
        <f>C84-D84</f>
        <v>#VALUE!</v>
      </c>
      <c r="H84" s="211"/>
      <c r="I84" s="213" t="s">
        <v>2236</v>
      </c>
      <c r="J84" s="214"/>
    </row>
    <row r="85" spans="1:11" ht="12.5">
      <c r="B85" s="188" t="s">
        <v>2403</v>
      </c>
      <c r="C85" s="187">
        <v>99</v>
      </c>
      <c r="D85" s="187">
        <v>94</v>
      </c>
      <c r="E85" s="194">
        <v>5</v>
      </c>
      <c r="F85" s="200" t="s">
        <v>2257</v>
      </c>
      <c r="G85" s="148"/>
      <c r="K85" s="187">
        <v>1</v>
      </c>
    </row>
    <row r="86" spans="1:11" ht="12.5">
      <c r="B86" s="188" t="s">
        <v>2407</v>
      </c>
      <c r="C86" s="187">
        <v>99</v>
      </c>
      <c r="D86" s="187">
        <v>13</v>
      </c>
      <c r="E86" s="194">
        <v>86</v>
      </c>
      <c r="F86" s="200" t="s">
        <v>2243</v>
      </c>
      <c r="G86" s="148"/>
      <c r="K86" s="187">
        <v>1</v>
      </c>
    </row>
    <row r="87" spans="1:11" ht="25">
      <c r="A87" s="148"/>
      <c r="B87" s="193" t="s">
        <v>2411</v>
      </c>
      <c r="C87" s="187">
        <v>99</v>
      </c>
      <c r="D87" s="187">
        <v>14</v>
      </c>
      <c r="E87" s="189">
        <f t="shared" ref="E87:E90" si="4">C87-D87</f>
        <v>85</v>
      </c>
      <c r="F87" s="200" t="s">
        <v>2243</v>
      </c>
    </row>
    <row r="88" spans="1:11" ht="25">
      <c r="A88" s="148"/>
      <c r="B88" s="193" t="s">
        <v>2416</v>
      </c>
      <c r="C88" s="187">
        <v>99</v>
      </c>
      <c r="D88" s="187">
        <v>23</v>
      </c>
      <c r="E88" s="189">
        <f t="shared" si="4"/>
        <v>76</v>
      </c>
      <c r="F88" s="200" t="s">
        <v>2243</v>
      </c>
    </row>
    <row r="89" spans="1:11" ht="12.5">
      <c r="A89" s="148"/>
      <c r="B89" s="193" t="s">
        <v>2418</v>
      </c>
      <c r="C89" s="187">
        <v>99</v>
      </c>
      <c r="D89" s="187">
        <v>46</v>
      </c>
      <c r="E89" s="189">
        <f t="shared" si="4"/>
        <v>53</v>
      </c>
      <c r="F89" s="200" t="s">
        <v>2243</v>
      </c>
    </row>
    <row r="90" spans="1:11" ht="12.5">
      <c r="A90" s="148"/>
      <c r="B90" s="193" t="s">
        <v>2421</v>
      </c>
      <c r="C90" s="187">
        <v>99</v>
      </c>
      <c r="D90" s="187">
        <v>15</v>
      </c>
      <c r="E90" s="189">
        <f t="shared" si="4"/>
        <v>84</v>
      </c>
      <c r="F90" s="200" t="s">
        <v>2243</v>
      </c>
    </row>
    <row r="91" spans="1:11" ht="12.5">
      <c r="A91" s="148"/>
      <c r="B91" s="212" t="s">
        <v>2423</v>
      </c>
      <c r="C91" s="187">
        <v>12</v>
      </c>
      <c r="D91" s="187">
        <v>12</v>
      </c>
      <c r="E91" s="164">
        <v>0</v>
      </c>
      <c r="F91" s="200" t="s">
        <v>2243</v>
      </c>
    </row>
    <row r="92" spans="1:11" ht="37.5">
      <c r="A92" s="148"/>
      <c r="B92" s="212" t="s">
        <v>2424</v>
      </c>
      <c r="C92" s="187">
        <v>11</v>
      </c>
      <c r="D92" s="187">
        <v>8</v>
      </c>
      <c r="E92" s="194">
        <v>3</v>
      </c>
      <c r="F92" s="200" t="s">
        <v>2243</v>
      </c>
    </row>
    <row r="93" spans="1:11" ht="25">
      <c r="A93" s="148"/>
      <c r="B93" s="212" t="s">
        <v>2425</v>
      </c>
      <c r="C93" s="187">
        <v>99</v>
      </c>
      <c r="D93" s="187">
        <v>20</v>
      </c>
      <c r="E93" s="187">
        <v>79</v>
      </c>
      <c r="F93" s="200" t="s">
        <v>2243</v>
      </c>
    </row>
    <row r="94" spans="1:11" ht="12.5">
      <c r="A94" s="148"/>
      <c r="B94" s="212" t="s">
        <v>2428</v>
      </c>
      <c r="C94" s="187">
        <v>99</v>
      </c>
      <c r="D94" s="187">
        <v>14</v>
      </c>
      <c r="E94" s="187">
        <v>85</v>
      </c>
      <c r="F94" s="200" t="s">
        <v>2276</v>
      </c>
    </row>
    <row r="95" spans="1:11" ht="12.5">
      <c r="A95" s="148"/>
      <c r="B95" s="193" t="s">
        <v>2430</v>
      </c>
      <c r="C95" s="187">
        <v>99</v>
      </c>
      <c r="D95" s="187">
        <v>28</v>
      </c>
      <c r="E95" s="189">
        <f t="shared" ref="E95:E101" si="5">C95-D95</f>
        <v>71</v>
      </c>
      <c r="F95" s="200" t="s">
        <v>2243</v>
      </c>
    </row>
    <row r="96" spans="1:11" ht="12.5">
      <c r="A96" s="148"/>
      <c r="B96" s="188" t="s">
        <v>2436</v>
      </c>
      <c r="C96" s="187">
        <v>99</v>
      </c>
      <c r="D96" s="187">
        <v>21</v>
      </c>
      <c r="E96" s="189">
        <f t="shared" si="5"/>
        <v>78</v>
      </c>
      <c r="F96" s="200" t="s">
        <v>2243</v>
      </c>
    </row>
    <row r="97" spans="1:7" ht="25">
      <c r="A97" s="148"/>
      <c r="B97" s="188" t="s">
        <v>2441</v>
      </c>
      <c r="C97" s="187">
        <v>99</v>
      </c>
      <c r="D97" s="187">
        <v>11</v>
      </c>
      <c r="E97" s="189">
        <f t="shared" si="5"/>
        <v>88</v>
      </c>
      <c r="F97" s="200" t="s">
        <v>2257</v>
      </c>
    </row>
    <row r="98" spans="1:7" ht="12.5">
      <c r="A98" s="148"/>
      <c r="B98" s="188" t="s">
        <v>2445</v>
      </c>
      <c r="C98" s="187">
        <v>99</v>
      </c>
      <c r="D98" s="187">
        <v>21</v>
      </c>
      <c r="E98" s="189">
        <f t="shared" si="5"/>
        <v>78</v>
      </c>
      <c r="F98" s="200" t="s">
        <v>2243</v>
      </c>
    </row>
    <row r="99" spans="1:7" ht="12.5">
      <c r="A99" s="148"/>
      <c r="B99" s="188" t="s">
        <v>2447</v>
      </c>
      <c r="C99" s="187">
        <v>99</v>
      </c>
      <c r="D99" s="187">
        <v>23</v>
      </c>
      <c r="E99" s="189">
        <f t="shared" si="5"/>
        <v>76</v>
      </c>
      <c r="F99" s="200" t="s">
        <v>2257</v>
      </c>
    </row>
    <row r="100" spans="1:7" ht="12.5">
      <c r="A100" s="148"/>
      <c r="B100" s="188" t="s">
        <v>2449</v>
      </c>
      <c r="C100" s="187">
        <v>99</v>
      </c>
      <c r="D100" s="187">
        <v>21</v>
      </c>
      <c r="E100" s="189">
        <f t="shared" si="5"/>
        <v>78</v>
      </c>
      <c r="F100" s="200" t="s">
        <v>2243</v>
      </c>
    </row>
    <row r="101" spans="1:7" ht="12.5">
      <c r="A101" s="148"/>
      <c r="B101" s="188" t="s">
        <v>2450</v>
      </c>
      <c r="C101" s="187">
        <v>99</v>
      </c>
      <c r="D101" s="187">
        <v>42</v>
      </c>
      <c r="E101" s="189">
        <f t="shared" si="5"/>
        <v>57</v>
      </c>
      <c r="F101" s="200" t="s">
        <v>2243</v>
      </c>
    </row>
    <row r="102" spans="1:7" ht="12.5">
      <c r="A102" s="148"/>
      <c r="B102" s="139" t="s">
        <v>2453</v>
      </c>
      <c r="C102" s="187">
        <v>16</v>
      </c>
      <c r="D102" s="187">
        <v>19</v>
      </c>
      <c r="E102" s="196">
        <v>-3</v>
      </c>
      <c r="F102" s="200" t="s">
        <v>2243</v>
      </c>
    </row>
    <row r="103" spans="1:7" ht="12.5">
      <c r="A103" s="148"/>
      <c r="B103" s="188" t="s">
        <v>2455</v>
      </c>
      <c r="C103" s="187">
        <v>99</v>
      </c>
      <c r="D103" s="187">
        <v>14</v>
      </c>
      <c r="E103" s="189">
        <f t="shared" ref="E103:E104" si="6">C103-D103</f>
        <v>85</v>
      </c>
      <c r="F103" s="200" t="s">
        <v>2243</v>
      </c>
    </row>
    <row r="104" spans="1:7" ht="12.5">
      <c r="A104" s="148"/>
      <c r="B104" s="188" t="s">
        <v>2459</v>
      </c>
      <c r="C104" s="187">
        <v>99</v>
      </c>
      <c r="D104" s="187">
        <v>12</v>
      </c>
      <c r="E104" s="189">
        <f t="shared" si="6"/>
        <v>87</v>
      </c>
      <c r="F104" s="200" t="s">
        <v>2243</v>
      </c>
    </row>
    <row r="105" spans="1:7" ht="25">
      <c r="A105" s="148"/>
      <c r="B105" s="188" t="s">
        <v>2192</v>
      </c>
      <c r="C105" s="187">
        <v>99</v>
      </c>
      <c r="D105" s="164" t="s">
        <v>486</v>
      </c>
      <c r="E105" s="194">
        <v>3</v>
      </c>
      <c r="F105" s="211"/>
      <c r="G105" s="213" t="s">
        <v>2236</v>
      </c>
    </row>
    <row r="106" spans="1:7" ht="25">
      <c r="A106" s="148"/>
      <c r="B106" s="188" t="s">
        <v>2464</v>
      </c>
      <c r="C106" s="187">
        <v>99</v>
      </c>
      <c r="D106" s="164">
        <v>25</v>
      </c>
      <c r="E106" s="189">
        <f t="shared" ref="E106:E116" si="7">C106-D106</f>
        <v>74</v>
      </c>
      <c r="F106" s="211"/>
      <c r="G106" s="139" t="s">
        <v>2470</v>
      </c>
    </row>
    <row r="107" spans="1:7" ht="12.5">
      <c r="A107" s="148"/>
      <c r="B107" s="188" t="s">
        <v>2472</v>
      </c>
      <c r="C107" s="187">
        <v>99</v>
      </c>
      <c r="D107" s="164">
        <v>31</v>
      </c>
      <c r="E107" s="189">
        <f t="shared" si="7"/>
        <v>68</v>
      </c>
      <c r="F107" s="211"/>
      <c r="G107" s="147" t="s">
        <v>2236</v>
      </c>
    </row>
    <row r="108" spans="1:7" ht="12.5">
      <c r="A108" s="148"/>
      <c r="B108" s="188" t="s">
        <v>2475</v>
      </c>
      <c r="C108" s="187">
        <v>99</v>
      </c>
      <c r="D108" s="164">
        <v>14</v>
      </c>
      <c r="E108" s="189">
        <f t="shared" si="7"/>
        <v>85</v>
      </c>
      <c r="F108" s="211"/>
      <c r="G108" s="147" t="s">
        <v>2236</v>
      </c>
    </row>
    <row r="109" spans="1:7" ht="25">
      <c r="A109" s="148"/>
      <c r="B109" s="188" t="s">
        <v>2479</v>
      </c>
      <c r="C109" s="187">
        <v>99</v>
      </c>
      <c r="D109" s="187">
        <v>18</v>
      </c>
      <c r="E109" s="189">
        <f t="shared" si="7"/>
        <v>81</v>
      </c>
      <c r="F109" s="211"/>
      <c r="G109" s="139" t="s">
        <v>2470</v>
      </c>
    </row>
    <row r="110" spans="1:7" ht="25">
      <c r="A110" s="148"/>
      <c r="B110" s="188" t="s">
        <v>2482</v>
      </c>
      <c r="C110" s="187">
        <v>99</v>
      </c>
      <c r="D110" s="187">
        <v>15</v>
      </c>
      <c r="E110" s="189">
        <f t="shared" si="7"/>
        <v>84</v>
      </c>
      <c r="F110" s="211"/>
      <c r="G110" s="139" t="s">
        <v>2236</v>
      </c>
    </row>
    <row r="111" spans="1:7" ht="12.5">
      <c r="A111" s="148"/>
      <c r="B111" s="188" t="s">
        <v>2485</v>
      </c>
      <c r="C111" s="187">
        <v>99</v>
      </c>
      <c r="D111" s="187">
        <v>18</v>
      </c>
      <c r="E111" s="189">
        <f t="shared" si="7"/>
        <v>81</v>
      </c>
      <c r="F111" s="211"/>
      <c r="G111" s="147" t="s">
        <v>2487</v>
      </c>
    </row>
    <row r="112" spans="1:7" ht="12.5">
      <c r="A112" s="148"/>
      <c r="B112" s="188" t="s">
        <v>2488</v>
      </c>
      <c r="C112" s="187">
        <v>99</v>
      </c>
      <c r="D112" s="187">
        <v>30</v>
      </c>
      <c r="E112" s="189">
        <f t="shared" si="7"/>
        <v>69</v>
      </c>
      <c r="F112" s="211"/>
      <c r="G112" s="147" t="s">
        <v>2491</v>
      </c>
    </row>
    <row r="113" spans="1:8" ht="12.5">
      <c r="A113" s="148"/>
      <c r="B113" s="188" t="s">
        <v>2493</v>
      </c>
      <c r="C113" s="187">
        <v>99</v>
      </c>
      <c r="D113" s="187">
        <v>13</v>
      </c>
      <c r="E113" s="189">
        <f t="shared" si="7"/>
        <v>86</v>
      </c>
      <c r="F113" s="148"/>
      <c r="G113" s="147" t="s">
        <v>2491</v>
      </c>
    </row>
    <row r="114" spans="1:8" ht="12.5">
      <c r="A114" s="148"/>
      <c r="B114" s="188" t="s">
        <v>2496</v>
      </c>
      <c r="C114" s="187">
        <v>99</v>
      </c>
      <c r="D114" s="187">
        <v>32</v>
      </c>
      <c r="E114" s="189">
        <f t="shared" si="7"/>
        <v>67</v>
      </c>
      <c r="F114" s="148"/>
      <c r="G114" s="147" t="s">
        <v>2487</v>
      </c>
    </row>
    <row r="115" spans="1:8" ht="25">
      <c r="A115" s="148"/>
      <c r="B115" s="188" t="s">
        <v>2498</v>
      </c>
      <c r="C115" s="187">
        <v>99</v>
      </c>
      <c r="D115" s="187">
        <v>45</v>
      </c>
      <c r="E115" s="189">
        <f t="shared" si="7"/>
        <v>54</v>
      </c>
      <c r="F115" s="148"/>
      <c r="G115" s="147" t="s">
        <v>2236</v>
      </c>
    </row>
    <row r="116" spans="1:8" ht="12.5">
      <c r="A116" s="148"/>
      <c r="B116" s="193" t="s">
        <v>2502</v>
      </c>
      <c r="C116" s="187">
        <v>99</v>
      </c>
      <c r="D116" s="187">
        <v>12</v>
      </c>
      <c r="E116" s="189">
        <f t="shared" si="7"/>
        <v>87</v>
      </c>
      <c r="F116" s="148"/>
      <c r="G116" s="139" t="s">
        <v>2487</v>
      </c>
    </row>
    <row r="117" spans="1:8" ht="12.5">
      <c r="A117" s="148"/>
      <c r="B117" s="195" t="s">
        <v>2211</v>
      </c>
      <c r="C117" s="164">
        <v>8</v>
      </c>
      <c r="D117" s="164" t="s">
        <v>2035</v>
      </c>
      <c r="E117" s="196">
        <v>-92</v>
      </c>
      <c r="F117" s="190"/>
      <c r="G117" s="191"/>
    </row>
    <row r="118" spans="1:8" ht="12.5">
      <c r="A118" s="148"/>
      <c r="B118" s="193" t="s">
        <v>2221</v>
      </c>
      <c r="C118" s="164">
        <v>99</v>
      </c>
      <c r="D118" s="164" t="s">
        <v>2035</v>
      </c>
      <c r="E118" s="189" t="e">
        <f t="shared" ref="E118:E123" si="8">C118-D118</f>
        <v>#VALUE!</v>
      </c>
      <c r="F118" s="190"/>
      <c r="G118" s="147" t="s">
        <v>2236</v>
      </c>
    </row>
    <row r="119" spans="1:8" ht="12.5">
      <c r="A119" s="148"/>
      <c r="B119" s="193" t="s">
        <v>2513</v>
      </c>
      <c r="C119" s="164">
        <v>99</v>
      </c>
      <c r="D119" s="164">
        <v>33</v>
      </c>
      <c r="E119" s="189">
        <f t="shared" si="8"/>
        <v>66</v>
      </c>
      <c r="F119" s="190"/>
      <c r="G119" s="147" t="s">
        <v>2236</v>
      </c>
    </row>
    <row r="120" spans="1:8" ht="12.5">
      <c r="A120" s="148"/>
      <c r="B120" s="193" t="s">
        <v>2516</v>
      </c>
      <c r="C120" s="164">
        <v>99</v>
      </c>
      <c r="D120" s="164">
        <v>11</v>
      </c>
      <c r="E120" s="189">
        <f t="shared" si="8"/>
        <v>88</v>
      </c>
      <c r="F120" s="190"/>
      <c r="G120" s="147" t="s">
        <v>2487</v>
      </c>
    </row>
    <row r="121" spans="1:8" ht="12.5">
      <c r="A121" s="148"/>
      <c r="B121" s="193" t="s">
        <v>2518</v>
      </c>
      <c r="C121" s="164">
        <v>99</v>
      </c>
      <c r="D121" s="164">
        <v>29</v>
      </c>
      <c r="E121" s="189">
        <f t="shared" si="8"/>
        <v>70</v>
      </c>
      <c r="F121" s="190"/>
      <c r="G121" s="147" t="s">
        <v>2236</v>
      </c>
    </row>
    <row r="122" spans="1:8" ht="12.5">
      <c r="A122" s="148"/>
      <c r="B122" s="193" t="s">
        <v>2522</v>
      </c>
      <c r="C122" s="164">
        <v>99</v>
      </c>
      <c r="D122" s="164">
        <v>74</v>
      </c>
      <c r="E122" s="189">
        <f t="shared" si="8"/>
        <v>25</v>
      </c>
      <c r="F122" s="190"/>
      <c r="G122" s="147" t="s">
        <v>2491</v>
      </c>
    </row>
    <row r="123" spans="1:8" ht="25">
      <c r="A123" s="148"/>
      <c r="B123" s="188" t="s">
        <v>2523</v>
      </c>
      <c r="C123" s="164">
        <v>99</v>
      </c>
      <c r="D123" s="164">
        <v>44</v>
      </c>
      <c r="E123" s="189">
        <f t="shared" si="8"/>
        <v>55</v>
      </c>
      <c r="F123" s="190"/>
      <c r="G123" s="147" t="s">
        <v>2470</v>
      </c>
    </row>
    <row r="124" spans="1:8" ht="25">
      <c r="B124" s="139" t="s">
        <v>2524</v>
      </c>
      <c r="C124" s="148"/>
      <c r="D124" s="187">
        <v>8</v>
      </c>
      <c r="E124" s="148"/>
      <c r="F124" s="148"/>
    </row>
    <row r="125" spans="1:8" ht="25.5">
      <c r="B125" s="193" t="s">
        <v>2525</v>
      </c>
      <c r="C125" s="187">
        <v>99</v>
      </c>
      <c r="D125" s="187">
        <v>31</v>
      </c>
      <c r="E125" s="216">
        <f t="shared" ref="E125:E126" si="9">C125-D125</f>
        <v>68</v>
      </c>
    </row>
    <row r="126" spans="1:8" ht="13">
      <c r="B126" s="193" t="s">
        <v>2532</v>
      </c>
      <c r="C126" s="187">
        <v>99</v>
      </c>
      <c r="D126" s="187">
        <v>37</v>
      </c>
      <c r="E126" s="216">
        <f t="shared" si="9"/>
        <v>62</v>
      </c>
    </row>
    <row r="127" spans="1:8" ht="12.5">
      <c r="B127" s="195" t="s">
        <v>2537</v>
      </c>
      <c r="C127" s="148"/>
      <c r="D127" s="164">
        <v>10</v>
      </c>
      <c r="E127" s="148"/>
      <c r="F127" s="148"/>
      <c r="G127" s="190"/>
      <c r="H127" s="191"/>
    </row>
    <row r="128" spans="1:8" ht="12.5">
      <c r="B128" s="195" t="s">
        <v>2541</v>
      </c>
      <c r="C128" s="148"/>
      <c r="D128" s="190"/>
      <c r="E128" s="148"/>
      <c r="F128" s="148"/>
      <c r="G128" s="190"/>
      <c r="H128" s="191"/>
    </row>
    <row r="129" spans="2:8" ht="12.5">
      <c r="B129" s="193" t="s">
        <v>2543</v>
      </c>
      <c r="C129" s="164">
        <v>99</v>
      </c>
      <c r="D129" s="164">
        <v>50</v>
      </c>
      <c r="E129" s="148"/>
      <c r="F129" s="189"/>
      <c r="G129" s="190"/>
      <c r="H129" s="191"/>
    </row>
    <row r="130" spans="2:8" ht="12.5">
      <c r="B130" s="193" t="s">
        <v>2545</v>
      </c>
      <c r="C130" s="164">
        <v>99</v>
      </c>
      <c r="D130" s="164">
        <v>26</v>
      </c>
      <c r="E130" s="148"/>
      <c r="F130" s="189"/>
      <c r="G130" s="190"/>
      <c r="H130" s="191"/>
    </row>
    <row r="131" spans="2:8" ht="12.5">
      <c r="B131" s="193" t="s">
        <v>2546</v>
      </c>
      <c r="C131" s="164">
        <v>99</v>
      </c>
      <c r="D131" s="164">
        <v>5</v>
      </c>
      <c r="E131" s="148"/>
      <c r="F131" s="189"/>
      <c r="G131" s="190"/>
      <c r="H131" s="191"/>
    </row>
    <row r="132" spans="2:8" ht="12.5">
      <c r="B132" s="139" t="s">
        <v>2550</v>
      </c>
      <c r="C132" s="164">
        <v>99</v>
      </c>
      <c r="D132" s="164">
        <v>42</v>
      </c>
      <c r="E132" s="148"/>
      <c r="F132" s="211"/>
      <c r="G132" s="190"/>
      <c r="H132" s="191"/>
    </row>
    <row r="133" spans="2:8" ht="12.5">
      <c r="B133" s="139" t="s">
        <v>2552</v>
      </c>
      <c r="C133" s="164">
        <v>99</v>
      </c>
      <c r="D133" s="164">
        <v>100</v>
      </c>
      <c r="E133" s="148"/>
      <c r="F133" s="211"/>
      <c r="G133" s="190"/>
      <c r="H133" s="191"/>
    </row>
    <row r="134" spans="2:8" ht="12.5">
      <c r="B134" s="139" t="s">
        <v>2553</v>
      </c>
      <c r="C134" s="164">
        <v>99</v>
      </c>
      <c r="D134" s="164">
        <v>100</v>
      </c>
      <c r="E134" s="148"/>
      <c r="F134" s="211"/>
      <c r="G134" s="190"/>
      <c r="H134" s="191"/>
    </row>
    <row r="135" spans="2:8" ht="12.5">
      <c r="B135" s="139" t="s">
        <v>2556</v>
      </c>
      <c r="C135" s="164">
        <v>99</v>
      </c>
      <c r="D135" s="187">
        <v>100</v>
      </c>
      <c r="E135" s="148"/>
      <c r="F135" s="211"/>
      <c r="G135" s="148"/>
    </row>
    <row r="136" spans="2:8" ht="12.5">
      <c r="B136" s="139" t="s">
        <v>2558</v>
      </c>
      <c r="C136" s="164">
        <v>99</v>
      </c>
      <c r="D136" s="187">
        <v>84</v>
      </c>
      <c r="E136" s="148"/>
      <c r="F136" s="211"/>
      <c r="G136" s="148"/>
    </row>
    <row r="137" spans="2:8" ht="12.5">
      <c r="B137" s="139" t="s">
        <v>2560</v>
      </c>
      <c r="C137" s="164">
        <v>99</v>
      </c>
      <c r="D137" s="187">
        <v>55</v>
      </c>
      <c r="E137" s="148"/>
      <c r="F137" s="211"/>
      <c r="G137" s="148"/>
    </row>
    <row r="138" spans="2:8" ht="12.5">
      <c r="B138" s="139" t="s">
        <v>2562</v>
      </c>
      <c r="C138" s="164">
        <v>99</v>
      </c>
      <c r="D138" s="187">
        <v>51</v>
      </c>
      <c r="E138" s="148"/>
      <c r="F138" s="211"/>
      <c r="G138" s="148"/>
    </row>
    <row r="139" spans="2:8" ht="12.5">
      <c r="B139" s="139" t="s">
        <v>2565</v>
      </c>
      <c r="C139" s="164">
        <v>99</v>
      </c>
      <c r="D139" s="187">
        <v>44</v>
      </c>
      <c r="E139" s="148"/>
      <c r="F139" s="211"/>
      <c r="G139" s="148"/>
    </row>
    <row r="140" spans="2:8" ht="12.5">
      <c r="B140" s="139" t="s">
        <v>2567</v>
      </c>
      <c r="C140" s="164">
        <v>99</v>
      </c>
      <c r="D140" s="187">
        <v>55</v>
      </c>
      <c r="E140" s="148"/>
      <c r="F140" s="211"/>
      <c r="G140" s="148"/>
    </row>
    <row r="141" spans="2:8" ht="23">
      <c r="B141" s="217"/>
      <c r="C141" s="148"/>
      <c r="D141" s="148"/>
      <c r="E141" s="148"/>
      <c r="F141" s="211"/>
      <c r="G141" s="148"/>
    </row>
    <row r="142" spans="2:8" ht="12.5">
      <c r="B142" s="139" t="s">
        <v>2572</v>
      </c>
      <c r="C142" s="164">
        <v>99</v>
      </c>
      <c r="D142" s="187">
        <v>69</v>
      </c>
      <c r="E142" s="148"/>
      <c r="F142" s="211"/>
      <c r="G142" s="148"/>
    </row>
    <row r="143" spans="2:8" ht="12.5">
      <c r="B143" s="139" t="s">
        <v>2574</v>
      </c>
      <c r="C143" s="164">
        <v>99</v>
      </c>
      <c r="D143" s="187">
        <v>59</v>
      </c>
      <c r="E143" s="148"/>
      <c r="F143" s="211"/>
      <c r="G143" s="148"/>
    </row>
    <row r="144" spans="2:8" ht="12.5">
      <c r="B144" s="139" t="s">
        <v>2576</v>
      </c>
      <c r="C144" s="164">
        <v>99</v>
      </c>
      <c r="D144" s="187">
        <v>100</v>
      </c>
      <c r="E144" s="148"/>
      <c r="F144" s="211"/>
      <c r="G144" s="148"/>
    </row>
    <row r="145" spans="2:7" ht="12.5">
      <c r="B145" s="139" t="s">
        <v>2579</v>
      </c>
      <c r="C145" s="164">
        <v>99</v>
      </c>
      <c r="D145" s="148"/>
      <c r="E145" s="148"/>
      <c r="F145" s="211"/>
      <c r="G145" s="148"/>
    </row>
    <row r="146" spans="2:7" ht="12.5">
      <c r="B146" s="139" t="s">
        <v>2581</v>
      </c>
      <c r="C146" s="164">
        <v>99</v>
      </c>
      <c r="D146" s="148"/>
      <c r="E146" s="148"/>
      <c r="F146" s="211"/>
      <c r="G146" s="148"/>
    </row>
    <row r="147" spans="2:7" ht="12.5">
      <c r="B147" s="139" t="s">
        <v>2582</v>
      </c>
      <c r="C147" s="164">
        <v>99</v>
      </c>
      <c r="D147" s="187">
        <v>37</v>
      </c>
      <c r="E147" s="148"/>
      <c r="F147" s="211"/>
      <c r="G147" s="148"/>
    </row>
    <row r="148" spans="2:7" ht="12.5">
      <c r="B148" s="139" t="s">
        <v>2586</v>
      </c>
      <c r="C148" s="164">
        <v>99</v>
      </c>
      <c r="D148" s="187">
        <v>12</v>
      </c>
      <c r="E148" s="148"/>
      <c r="F148" s="211"/>
      <c r="G148" s="148"/>
    </row>
    <row r="149" spans="2:7" ht="12.5">
      <c r="B149" s="139" t="s">
        <v>2588</v>
      </c>
      <c r="C149" s="164">
        <v>99</v>
      </c>
      <c r="D149" s="148"/>
      <c r="E149" s="148"/>
      <c r="F149" s="211"/>
      <c r="G149" s="148"/>
    </row>
    <row r="150" spans="2:7" ht="12.5">
      <c r="B150" s="139" t="s">
        <v>2590</v>
      </c>
      <c r="C150" s="164">
        <v>99</v>
      </c>
      <c r="D150" s="187">
        <v>45</v>
      </c>
      <c r="E150" s="148"/>
      <c r="F150" s="211"/>
      <c r="G150" s="148"/>
    </row>
    <row r="151" spans="2:7" ht="25">
      <c r="B151" s="139" t="s">
        <v>2591</v>
      </c>
      <c r="C151" s="164">
        <v>99</v>
      </c>
      <c r="D151" s="187">
        <v>34</v>
      </c>
      <c r="E151" s="148"/>
      <c r="F151" s="211"/>
      <c r="G151" s="148"/>
    </row>
    <row r="152" spans="2:7" ht="12.5">
      <c r="B152" s="139" t="s">
        <v>2592</v>
      </c>
      <c r="C152" s="164">
        <v>99</v>
      </c>
      <c r="D152" s="148"/>
      <c r="E152" s="148"/>
      <c r="F152" s="211"/>
      <c r="G152" s="148"/>
    </row>
    <row r="153" spans="2:7" ht="12.5">
      <c r="B153" s="139" t="s">
        <v>2593</v>
      </c>
      <c r="C153" s="164">
        <v>99</v>
      </c>
      <c r="D153" s="148"/>
      <c r="E153" s="148"/>
      <c r="F153" s="211"/>
      <c r="G153" s="148"/>
    </row>
    <row r="154" spans="2:7" ht="25">
      <c r="B154" s="139" t="s">
        <v>2594</v>
      </c>
      <c r="C154" s="164">
        <v>99</v>
      </c>
      <c r="D154" s="148"/>
      <c r="E154" s="148"/>
      <c r="F154" s="211"/>
      <c r="G154" s="148"/>
    </row>
    <row r="155" spans="2:7" ht="25">
      <c r="B155" s="139" t="s">
        <v>2595</v>
      </c>
      <c r="C155" s="164">
        <v>99</v>
      </c>
      <c r="D155" s="148"/>
      <c r="E155" s="148"/>
      <c r="F155" s="211"/>
      <c r="G155" s="148"/>
    </row>
    <row r="156" spans="2:7" ht="25">
      <c r="B156" s="218" t="s">
        <v>2596</v>
      </c>
      <c r="C156" s="164">
        <v>99</v>
      </c>
      <c r="D156" s="148"/>
      <c r="E156" s="148"/>
      <c r="F156" s="211"/>
      <c r="G156" s="148"/>
    </row>
    <row r="157" spans="2:7" ht="25">
      <c r="B157" s="139" t="s">
        <v>2597</v>
      </c>
      <c r="C157" s="164">
        <v>99</v>
      </c>
      <c r="D157" s="148"/>
      <c r="E157" s="148"/>
      <c r="F157" s="211"/>
      <c r="G157" s="148"/>
    </row>
    <row r="158" spans="2:7" ht="12.5">
      <c r="B158" s="139" t="s">
        <v>2598</v>
      </c>
      <c r="C158" s="164">
        <v>99</v>
      </c>
      <c r="D158" s="148"/>
      <c r="E158" s="148"/>
      <c r="F158" s="211"/>
      <c r="G158" s="148"/>
    </row>
    <row r="159" spans="2:7" ht="12.5">
      <c r="B159" s="139" t="s">
        <v>2599</v>
      </c>
      <c r="C159" s="164">
        <v>99</v>
      </c>
      <c r="D159" s="148"/>
      <c r="E159" s="148"/>
      <c r="F159" s="211"/>
      <c r="G159" s="148"/>
    </row>
    <row r="160" spans="2:7" ht="12.5">
      <c r="B160" s="139" t="s">
        <v>2600</v>
      </c>
      <c r="C160" s="164">
        <v>99</v>
      </c>
      <c r="D160" s="148"/>
      <c r="E160" s="148"/>
      <c r="F160" s="211"/>
      <c r="G160" s="148"/>
    </row>
    <row r="161" spans="2:7" ht="25">
      <c r="B161" s="139" t="s">
        <v>2601</v>
      </c>
      <c r="C161" s="164">
        <v>99</v>
      </c>
      <c r="D161" s="148"/>
      <c r="E161" s="148"/>
      <c r="F161" s="211"/>
      <c r="G161" s="148"/>
    </row>
    <row r="162" spans="2:7" ht="25">
      <c r="B162" s="139" t="s">
        <v>2602</v>
      </c>
      <c r="C162" s="164">
        <v>99</v>
      </c>
      <c r="D162" s="148"/>
      <c r="E162" s="148"/>
      <c r="F162" s="211"/>
      <c r="G162" s="148"/>
    </row>
    <row r="163" spans="2:7" ht="12.5">
      <c r="B163" s="139" t="s">
        <v>2603</v>
      </c>
      <c r="C163" s="164">
        <v>99</v>
      </c>
      <c r="D163" s="187">
        <v>34</v>
      </c>
      <c r="E163" s="148"/>
      <c r="F163" s="211"/>
      <c r="G163" s="148"/>
    </row>
    <row r="164" spans="2:7" ht="12.5">
      <c r="B164" s="139" t="s">
        <v>2604</v>
      </c>
      <c r="C164" s="164">
        <v>99</v>
      </c>
      <c r="D164" s="187">
        <v>38</v>
      </c>
      <c r="E164" s="148"/>
      <c r="F164" s="211"/>
      <c r="G164" s="148"/>
    </row>
    <row r="165" spans="2:7" ht="12.5">
      <c r="B165" s="139" t="s">
        <v>2605</v>
      </c>
      <c r="C165" s="164">
        <v>99</v>
      </c>
      <c r="D165" s="187">
        <v>29</v>
      </c>
      <c r="E165" s="148"/>
      <c r="F165" s="211"/>
      <c r="G165" s="148"/>
    </row>
    <row r="166" spans="2:7" ht="12.5">
      <c r="B166" s="139" t="s">
        <v>2606</v>
      </c>
      <c r="C166" s="164">
        <v>99</v>
      </c>
      <c r="D166" s="187">
        <v>11</v>
      </c>
      <c r="E166" s="148"/>
      <c r="F166" s="211"/>
      <c r="G166" s="148"/>
    </row>
    <row r="167" spans="2:7" ht="12.5">
      <c r="B167" s="139" t="s">
        <v>2607</v>
      </c>
      <c r="C167" s="164">
        <v>99</v>
      </c>
      <c r="D167" s="187">
        <v>16</v>
      </c>
      <c r="E167" s="148"/>
      <c r="F167" s="211"/>
      <c r="G167" s="148"/>
    </row>
    <row r="168" spans="2:7" ht="12.5">
      <c r="B168" s="139" t="s">
        <v>2608</v>
      </c>
      <c r="C168" s="164">
        <v>99</v>
      </c>
      <c r="D168" s="187">
        <v>35</v>
      </c>
      <c r="E168" s="148"/>
      <c r="F168" s="211"/>
      <c r="G168" s="148"/>
    </row>
    <row r="169" spans="2:7" ht="12.5">
      <c r="B169" s="195" t="s">
        <v>2609</v>
      </c>
      <c r="C169" s="164">
        <v>99</v>
      </c>
      <c r="D169" s="187">
        <v>60</v>
      </c>
      <c r="E169" s="148"/>
      <c r="F169" s="211"/>
      <c r="G169" s="148"/>
    </row>
    <row r="170" spans="2:7" ht="12.5">
      <c r="B170" s="219" t="s">
        <v>2610</v>
      </c>
      <c r="C170" s="164">
        <v>99</v>
      </c>
      <c r="D170" s="187">
        <v>150</v>
      </c>
      <c r="E170" s="148"/>
      <c r="F170" s="211"/>
      <c r="G170" s="148"/>
    </row>
    <row r="171" spans="2:7" ht="12.5">
      <c r="B171" s="195" t="s">
        <v>2611</v>
      </c>
      <c r="C171" s="164">
        <v>99</v>
      </c>
      <c r="D171" s="187">
        <v>50</v>
      </c>
      <c r="E171" s="148"/>
      <c r="F171" s="211"/>
      <c r="G171" s="148"/>
    </row>
    <row r="172" spans="2:7" ht="12.5">
      <c r="B172" s="139" t="s">
        <v>2612</v>
      </c>
      <c r="C172" s="164">
        <v>99</v>
      </c>
      <c r="D172" s="187">
        <v>50</v>
      </c>
      <c r="E172" s="148"/>
      <c r="F172" s="211"/>
      <c r="G172" s="148"/>
    </row>
    <row r="173" spans="2:7" ht="12.5">
      <c r="B173" s="139" t="s">
        <v>2613</v>
      </c>
      <c r="C173" s="164">
        <v>99</v>
      </c>
      <c r="D173" s="187">
        <v>50</v>
      </c>
      <c r="E173" s="148"/>
      <c r="F173" s="211"/>
      <c r="G173" s="148"/>
    </row>
    <row r="174" spans="2:7" ht="12.5">
      <c r="B174" s="139" t="s">
        <v>2614</v>
      </c>
      <c r="C174" s="164">
        <v>99</v>
      </c>
      <c r="D174" s="187">
        <v>74</v>
      </c>
      <c r="E174" s="148"/>
      <c r="F174" s="211"/>
      <c r="G174" s="148"/>
    </row>
    <row r="175" spans="2:7" ht="12.5">
      <c r="B175" s="139" t="s">
        <v>2615</v>
      </c>
      <c r="C175" s="164">
        <v>99</v>
      </c>
      <c r="D175" s="187">
        <v>74</v>
      </c>
      <c r="E175" s="148"/>
      <c r="F175" s="211"/>
      <c r="G175" s="148"/>
    </row>
    <row r="176" spans="2:7" ht="12.5">
      <c r="B176" s="139" t="s">
        <v>2616</v>
      </c>
      <c r="C176" s="164">
        <v>99</v>
      </c>
      <c r="D176" s="187">
        <v>14</v>
      </c>
      <c r="E176" s="148"/>
      <c r="F176" s="211"/>
      <c r="G176" s="148"/>
    </row>
    <row r="177" spans="2:7" ht="12.5">
      <c r="B177" s="139" t="s">
        <v>2617</v>
      </c>
      <c r="C177" s="164">
        <v>99</v>
      </c>
      <c r="D177" s="148"/>
      <c r="E177" s="148"/>
      <c r="F177" s="211"/>
      <c r="G177" s="148"/>
    </row>
    <row r="178" spans="2:7" ht="12.5">
      <c r="B178" s="139" t="s">
        <v>2618</v>
      </c>
      <c r="C178" s="164">
        <v>99</v>
      </c>
      <c r="D178" s="148"/>
      <c r="E178" s="148"/>
      <c r="F178" s="211"/>
      <c r="G178" s="148"/>
    </row>
    <row r="179" spans="2:7" ht="12.5">
      <c r="B179" s="139" t="s">
        <v>2619</v>
      </c>
      <c r="C179" s="164">
        <v>99</v>
      </c>
      <c r="D179" s="148"/>
      <c r="E179" s="148"/>
      <c r="F179" s="211"/>
      <c r="G179" s="148"/>
    </row>
    <row r="180" spans="2:7" ht="25">
      <c r="B180" s="139" t="s">
        <v>2620</v>
      </c>
      <c r="C180" s="148"/>
      <c r="D180" s="148"/>
      <c r="E180" s="148"/>
      <c r="F180" s="211"/>
      <c r="G180" s="148"/>
    </row>
    <row r="181" spans="2:7" ht="12.5">
      <c r="B181" s="139" t="s">
        <v>2621</v>
      </c>
      <c r="C181" s="164">
        <v>99</v>
      </c>
      <c r="D181" s="148"/>
      <c r="E181" s="148"/>
      <c r="F181" s="211"/>
      <c r="G181" s="148"/>
    </row>
    <row r="182" spans="2:7" ht="12.5">
      <c r="B182" s="139" t="s">
        <v>2622</v>
      </c>
      <c r="C182" s="148"/>
      <c r="D182" s="148"/>
      <c r="E182" s="148"/>
      <c r="F182" s="211"/>
      <c r="G182" s="148"/>
    </row>
    <row r="183" spans="2:7" ht="12.5">
      <c r="B183" s="139" t="s">
        <v>2623</v>
      </c>
      <c r="C183" s="164">
        <v>99</v>
      </c>
      <c r="D183" s="148"/>
      <c r="E183" s="148"/>
      <c r="F183" s="211"/>
      <c r="G183" s="148"/>
    </row>
    <row r="184" spans="2:7" ht="12.5">
      <c r="B184" s="139" t="s">
        <v>2624</v>
      </c>
      <c r="C184" s="164">
        <v>99</v>
      </c>
      <c r="D184" s="148"/>
      <c r="E184" s="148"/>
      <c r="F184" s="211"/>
      <c r="G184" s="148"/>
    </row>
    <row r="185" spans="2:7" ht="12.5">
      <c r="B185" s="139" t="s">
        <v>2625</v>
      </c>
      <c r="C185" s="164">
        <v>99</v>
      </c>
      <c r="D185" s="148"/>
      <c r="E185" s="148"/>
      <c r="F185" s="211"/>
      <c r="G185" s="148"/>
    </row>
    <row r="186" spans="2:7" ht="12.5">
      <c r="B186" s="139" t="s">
        <v>2626</v>
      </c>
      <c r="C186" s="164">
        <v>99</v>
      </c>
      <c r="D186" s="148"/>
      <c r="E186" s="148"/>
      <c r="F186" s="211"/>
      <c r="G186" s="148"/>
    </row>
    <row r="187" spans="2:7" ht="12.5">
      <c r="B187" s="139" t="s">
        <v>2627</v>
      </c>
      <c r="C187" s="148"/>
      <c r="D187" s="148"/>
      <c r="E187" s="148"/>
      <c r="F187" s="211"/>
      <c r="G187" s="148"/>
    </row>
    <row r="188" spans="2:7" ht="25">
      <c r="B188" s="139" t="s">
        <v>2628</v>
      </c>
      <c r="C188" s="148"/>
      <c r="D188" s="148"/>
      <c r="E188" s="148"/>
      <c r="F188" s="211"/>
      <c r="G188" s="148"/>
    </row>
    <row r="189" spans="2:7" ht="25">
      <c r="B189" s="139" t="s">
        <v>2629</v>
      </c>
      <c r="C189" s="164">
        <v>99</v>
      </c>
      <c r="D189" s="148"/>
      <c r="E189" s="148"/>
      <c r="F189" s="211"/>
      <c r="G189" s="148"/>
    </row>
    <row r="190" spans="2:7" ht="12.5">
      <c r="B190" s="139" t="s">
        <v>2630</v>
      </c>
      <c r="C190" s="164">
        <v>99</v>
      </c>
      <c r="D190" s="148"/>
      <c r="E190" s="148"/>
      <c r="F190" s="211"/>
      <c r="G190" s="148"/>
    </row>
    <row r="191" spans="2:7" ht="12.5">
      <c r="B191" s="139" t="s">
        <v>2631</v>
      </c>
      <c r="C191" s="148"/>
      <c r="D191" s="148"/>
      <c r="E191" s="148"/>
      <c r="F191" s="211"/>
      <c r="G191" s="148"/>
    </row>
    <row r="192" spans="2:7" ht="25">
      <c r="B192" s="139" t="s">
        <v>2632</v>
      </c>
      <c r="C192" s="148"/>
      <c r="D192" s="148"/>
      <c r="E192" s="148"/>
      <c r="F192" s="211"/>
      <c r="G192" s="148"/>
    </row>
    <row r="193" spans="2:7" ht="25">
      <c r="B193" s="139" t="s">
        <v>2633</v>
      </c>
      <c r="C193" s="164">
        <v>99</v>
      </c>
      <c r="D193" s="148"/>
      <c r="E193" s="148"/>
      <c r="F193" s="211"/>
      <c r="G193" s="148"/>
    </row>
    <row r="194" spans="2:7" ht="12.5">
      <c r="C194" s="148"/>
      <c r="D194" s="190"/>
      <c r="E194" s="148"/>
      <c r="F194" s="211"/>
      <c r="G194" s="148"/>
    </row>
    <row r="195" spans="2:7" ht="12.5">
      <c r="C195" s="148"/>
      <c r="D195" s="190"/>
      <c r="E195" s="148"/>
      <c r="F195" s="211"/>
      <c r="G195" s="148"/>
    </row>
    <row r="196" spans="2:7" ht="12.5">
      <c r="C196" s="148"/>
      <c r="D196" s="190"/>
      <c r="E196" s="148"/>
      <c r="F196" s="211"/>
      <c r="G196" s="148"/>
    </row>
    <row r="197" spans="2:7" ht="12.5">
      <c r="C197" s="148"/>
      <c r="D197" s="190"/>
      <c r="E197" s="148"/>
      <c r="F197" s="211"/>
      <c r="G197" s="148"/>
    </row>
    <row r="198" spans="2:7" ht="12.5">
      <c r="C198" s="148"/>
      <c r="D198" s="190"/>
      <c r="E198" s="148"/>
      <c r="F198" s="211"/>
      <c r="G198" s="148"/>
    </row>
    <row r="199" spans="2:7" ht="12.5">
      <c r="C199" s="148"/>
      <c r="D199" s="190"/>
      <c r="E199" s="148"/>
      <c r="F199" s="211"/>
      <c r="G199" s="148"/>
    </row>
    <row r="200" spans="2:7" ht="12.5">
      <c r="C200" s="148"/>
      <c r="D200" s="190"/>
      <c r="E200" s="148"/>
      <c r="F200" s="211"/>
      <c r="G200" s="148"/>
    </row>
    <row r="201" spans="2:7" ht="12.5">
      <c r="C201" s="148"/>
      <c r="D201" s="190"/>
      <c r="E201" s="148"/>
      <c r="F201" s="211"/>
      <c r="G201" s="148"/>
    </row>
    <row r="202" spans="2:7" ht="12.5">
      <c r="C202" s="148"/>
      <c r="D202" s="190"/>
      <c r="E202" s="148"/>
      <c r="F202" s="211"/>
      <c r="G202" s="148"/>
    </row>
    <row r="203" spans="2:7" ht="12.5">
      <c r="C203" s="148"/>
      <c r="D203" s="190"/>
      <c r="E203" s="148"/>
      <c r="F203" s="211"/>
      <c r="G203" s="148"/>
    </row>
    <row r="204" spans="2:7" ht="12.5">
      <c r="C204" s="148"/>
      <c r="D204" s="190"/>
      <c r="E204" s="148"/>
      <c r="F204" s="211"/>
      <c r="G204" s="148"/>
    </row>
    <row r="205" spans="2:7" ht="12.5">
      <c r="C205" s="148"/>
      <c r="D205" s="190"/>
      <c r="E205" s="148"/>
      <c r="F205" s="211"/>
      <c r="G205" s="148"/>
    </row>
    <row r="206" spans="2:7" ht="12.5">
      <c r="C206" s="148"/>
      <c r="D206" s="190"/>
      <c r="E206" s="148"/>
      <c r="F206" s="211"/>
      <c r="G206" s="148"/>
    </row>
    <row r="207" spans="2:7" ht="12.5">
      <c r="C207" s="148"/>
      <c r="D207" s="190"/>
      <c r="E207" s="148"/>
      <c r="F207" s="211"/>
      <c r="G207" s="148"/>
    </row>
    <row r="208" spans="2:7" ht="12.5">
      <c r="C208" s="148"/>
      <c r="D208" s="190"/>
      <c r="E208" s="148"/>
      <c r="F208" s="211"/>
      <c r="G208" s="148"/>
    </row>
    <row r="209" spans="3:7" ht="12.5">
      <c r="C209" s="148"/>
      <c r="D209" s="190"/>
      <c r="E209" s="148"/>
      <c r="F209" s="211"/>
      <c r="G209" s="148"/>
    </row>
    <row r="210" spans="3:7" ht="12.5">
      <c r="C210" s="148"/>
      <c r="D210" s="190"/>
      <c r="E210" s="148"/>
      <c r="F210" s="211"/>
      <c r="G210" s="148"/>
    </row>
    <row r="211" spans="3:7" ht="12.5">
      <c r="C211" s="148"/>
      <c r="D211" s="190"/>
      <c r="E211" s="148"/>
      <c r="F211" s="211"/>
      <c r="G211" s="148"/>
    </row>
    <row r="212" spans="3:7" ht="12.5">
      <c r="C212" s="148"/>
      <c r="D212" s="190"/>
      <c r="E212" s="148"/>
      <c r="F212" s="211"/>
      <c r="G212" s="148"/>
    </row>
    <row r="213" spans="3:7" ht="12.5">
      <c r="C213" s="148"/>
      <c r="D213" s="190"/>
      <c r="E213" s="148"/>
      <c r="F213" s="211"/>
      <c r="G213" s="148"/>
    </row>
    <row r="214" spans="3:7" ht="12.5">
      <c r="C214" s="148"/>
      <c r="D214" s="190"/>
      <c r="E214" s="148"/>
      <c r="F214" s="211"/>
      <c r="G214" s="148"/>
    </row>
    <row r="215" spans="3:7" ht="12.5">
      <c r="C215" s="148"/>
      <c r="D215" s="190"/>
      <c r="E215" s="148"/>
      <c r="F215" s="211"/>
      <c r="G215" s="148"/>
    </row>
    <row r="216" spans="3:7" ht="12.5">
      <c r="C216" s="148"/>
      <c r="D216" s="190"/>
      <c r="E216" s="148"/>
      <c r="F216" s="211"/>
      <c r="G216" s="148"/>
    </row>
    <row r="217" spans="3:7" ht="12.5">
      <c r="C217" s="148"/>
      <c r="D217" s="190"/>
      <c r="E217" s="148"/>
      <c r="F217" s="211"/>
      <c r="G217" s="148"/>
    </row>
    <row r="218" spans="3:7" ht="12.5">
      <c r="C218" s="148"/>
      <c r="D218" s="190"/>
      <c r="E218" s="148"/>
      <c r="F218" s="211"/>
      <c r="G218" s="148"/>
    </row>
    <row r="219" spans="3:7" ht="12.5">
      <c r="C219" s="148"/>
      <c r="D219" s="190"/>
      <c r="E219" s="148"/>
      <c r="F219" s="211"/>
      <c r="G219" s="148"/>
    </row>
    <row r="220" spans="3:7" ht="12.5">
      <c r="C220" s="148"/>
      <c r="D220" s="190"/>
      <c r="E220" s="148"/>
      <c r="F220" s="211"/>
      <c r="G220" s="148"/>
    </row>
    <row r="221" spans="3:7" ht="12.5">
      <c r="C221" s="148"/>
      <c r="D221" s="190"/>
      <c r="E221" s="148"/>
      <c r="F221" s="211"/>
      <c r="G221" s="148"/>
    </row>
    <row r="222" spans="3:7" ht="12.5">
      <c r="C222" s="148"/>
      <c r="D222" s="190"/>
      <c r="E222" s="148"/>
      <c r="F222" s="211"/>
      <c r="G222" s="148"/>
    </row>
    <row r="223" spans="3:7" ht="12.5">
      <c r="C223" s="148"/>
      <c r="D223" s="190"/>
      <c r="E223" s="148"/>
      <c r="F223" s="211"/>
      <c r="G223" s="148"/>
    </row>
    <row r="224" spans="3:7" ht="12.5">
      <c r="C224" s="148"/>
      <c r="D224" s="190"/>
      <c r="E224" s="148"/>
      <c r="F224" s="211"/>
      <c r="G224" s="148"/>
    </row>
    <row r="225" spans="3:7" ht="12.5">
      <c r="C225" s="148"/>
      <c r="D225" s="190"/>
      <c r="E225" s="148"/>
      <c r="F225" s="211"/>
      <c r="G225" s="148"/>
    </row>
    <row r="226" spans="3:7" ht="12.5">
      <c r="C226" s="148"/>
      <c r="D226" s="190"/>
      <c r="E226" s="148"/>
      <c r="F226" s="211"/>
      <c r="G226" s="148"/>
    </row>
    <row r="227" spans="3:7" ht="12.5">
      <c r="C227" s="148"/>
      <c r="D227" s="190"/>
      <c r="E227" s="148"/>
      <c r="F227" s="211"/>
      <c r="G227" s="148"/>
    </row>
    <row r="228" spans="3:7" ht="12.5">
      <c r="C228" s="148"/>
      <c r="D228" s="190"/>
      <c r="E228" s="148"/>
      <c r="F228" s="211"/>
      <c r="G228" s="148"/>
    </row>
    <row r="229" spans="3:7" ht="12.5">
      <c r="C229" s="148"/>
      <c r="D229" s="190"/>
      <c r="E229" s="148"/>
      <c r="F229" s="211"/>
      <c r="G229" s="148"/>
    </row>
    <row r="230" spans="3:7" ht="12.5">
      <c r="C230" s="148"/>
      <c r="D230" s="190"/>
      <c r="E230" s="148"/>
      <c r="F230" s="211"/>
      <c r="G230" s="148"/>
    </row>
    <row r="231" spans="3:7" ht="12.5">
      <c r="C231" s="148"/>
      <c r="D231" s="190"/>
      <c r="E231" s="148"/>
      <c r="F231" s="211"/>
      <c r="G231" s="148"/>
    </row>
    <row r="232" spans="3:7" ht="12.5">
      <c r="C232" s="148"/>
      <c r="D232" s="190"/>
      <c r="E232" s="148"/>
      <c r="F232" s="211"/>
      <c r="G232" s="148"/>
    </row>
    <row r="233" spans="3:7" ht="12.5">
      <c r="C233" s="148"/>
      <c r="D233" s="190"/>
      <c r="E233" s="148"/>
      <c r="F233" s="211"/>
      <c r="G233" s="148"/>
    </row>
    <row r="234" spans="3:7" ht="12.5">
      <c r="C234" s="148"/>
      <c r="D234" s="190"/>
      <c r="E234" s="148"/>
      <c r="F234" s="211"/>
      <c r="G234" s="148"/>
    </row>
    <row r="235" spans="3:7" ht="12.5">
      <c r="C235" s="148"/>
      <c r="D235" s="190"/>
      <c r="E235" s="148"/>
      <c r="F235" s="211"/>
      <c r="G235" s="148"/>
    </row>
    <row r="236" spans="3:7" ht="12.5">
      <c r="C236" s="148"/>
      <c r="D236" s="190"/>
      <c r="E236" s="148"/>
      <c r="F236" s="211"/>
      <c r="G236" s="148"/>
    </row>
    <row r="237" spans="3:7" ht="12.5">
      <c r="C237" s="148"/>
      <c r="D237" s="190"/>
      <c r="E237" s="148"/>
      <c r="F237" s="211"/>
      <c r="G237" s="148"/>
    </row>
    <row r="238" spans="3:7" ht="12.5">
      <c r="C238" s="148"/>
      <c r="D238" s="190"/>
      <c r="E238" s="148"/>
      <c r="F238" s="211"/>
      <c r="G238" s="148"/>
    </row>
    <row r="239" spans="3:7" ht="12.5">
      <c r="C239" s="148"/>
      <c r="D239" s="190"/>
      <c r="E239" s="148"/>
      <c r="F239" s="211"/>
      <c r="G239" s="148"/>
    </row>
    <row r="240" spans="3:7" ht="12.5">
      <c r="C240" s="148"/>
      <c r="D240" s="190"/>
      <c r="E240" s="148"/>
      <c r="F240" s="211"/>
      <c r="G240" s="148"/>
    </row>
    <row r="241" spans="3:7" ht="12.5">
      <c r="C241" s="148"/>
      <c r="D241" s="190"/>
      <c r="E241" s="148"/>
      <c r="F241" s="211"/>
      <c r="G241" s="148"/>
    </row>
    <row r="242" spans="3:7" ht="12.5">
      <c r="C242" s="148"/>
      <c r="D242" s="190"/>
      <c r="E242" s="148"/>
      <c r="F242" s="211"/>
      <c r="G242" s="148"/>
    </row>
    <row r="243" spans="3:7" ht="12.5">
      <c r="C243" s="148"/>
      <c r="D243" s="190"/>
      <c r="E243" s="148"/>
      <c r="F243" s="211"/>
      <c r="G243" s="148"/>
    </row>
    <row r="244" spans="3:7" ht="12.5">
      <c r="C244" s="148"/>
      <c r="D244" s="190"/>
      <c r="E244" s="148"/>
      <c r="F244" s="211"/>
      <c r="G244" s="148"/>
    </row>
    <row r="245" spans="3:7" ht="12.5">
      <c r="C245" s="148"/>
      <c r="D245" s="190"/>
      <c r="E245" s="148"/>
      <c r="F245" s="211"/>
      <c r="G245" s="148"/>
    </row>
    <row r="246" spans="3:7" ht="12.5">
      <c r="C246" s="148"/>
      <c r="D246" s="190"/>
      <c r="E246" s="148"/>
      <c r="F246" s="211"/>
      <c r="G246" s="148"/>
    </row>
    <row r="247" spans="3:7" ht="12.5">
      <c r="C247" s="148"/>
      <c r="D247" s="190"/>
      <c r="E247" s="148"/>
      <c r="F247" s="211"/>
      <c r="G247" s="148"/>
    </row>
    <row r="248" spans="3:7" ht="12.5">
      <c r="C248" s="148"/>
      <c r="D248" s="190"/>
      <c r="E248" s="148"/>
      <c r="F248" s="211"/>
      <c r="G248" s="148"/>
    </row>
    <row r="249" spans="3:7" ht="12.5">
      <c r="C249" s="148"/>
      <c r="D249" s="190"/>
      <c r="E249" s="148"/>
      <c r="F249" s="211"/>
      <c r="G249" s="148"/>
    </row>
    <row r="250" spans="3:7" ht="12.5">
      <c r="C250" s="148"/>
      <c r="D250" s="190"/>
      <c r="E250" s="148"/>
      <c r="F250" s="211"/>
      <c r="G250" s="148"/>
    </row>
    <row r="251" spans="3:7" ht="12.5">
      <c r="C251" s="148"/>
      <c r="D251" s="190"/>
      <c r="E251" s="148"/>
      <c r="F251" s="211"/>
      <c r="G251" s="148"/>
    </row>
    <row r="252" spans="3:7" ht="12.5">
      <c r="C252" s="148"/>
      <c r="D252" s="190"/>
      <c r="E252" s="148"/>
      <c r="F252" s="211"/>
      <c r="G252" s="148"/>
    </row>
    <row r="253" spans="3:7" ht="12.5">
      <c r="C253" s="148"/>
      <c r="D253" s="190"/>
      <c r="E253" s="148"/>
      <c r="F253" s="211"/>
      <c r="G253" s="148"/>
    </row>
    <row r="254" spans="3:7" ht="12.5">
      <c r="C254" s="148"/>
      <c r="D254" s="190"/>
      <c r="E254" s="148"/>
      <c r="F254" s="211"/>
      <c r="G254" s="148"/>
    </row>
    <row r="255" spans="3:7" ht="12.5">
      <c r="C255" s="148"/>
      <c r="D255" s="190"/>
      <c r="E255" s="148"/>
      <c r="F255" s="211"/>
      <c r="G255" s="148"/>
    </row>
    <row r="256" spans="3:7" ht="12.5">
      <c r="C256" s="148"/>
      <c r="D256" s="190"/>
      <c r="E256" s="148"/>
      <c r="F256" s="211"/>
      <c r="G256" s="148"/>
    </row>
    <row r="257" spans="3:7" ht="12.5">
      <c r="C257" s="148"/>
      <c r="D257" s="190"/>
      <c r="E257" s="148"/>
      <c r="F257" s="211"/>
      <c r="G257" s="148"/>
    </row>
    <row r="258" spans="3:7" ht="12.5">
      <c r="C258" s="148"/>
      <c r="D258" s="190"/>
      <c r="E258" s="148"/>
      <c r="F258" s="211"/>
      <c r="G258" s="148"/>
    </row>
    <row r="259" spans="3:7" ht="12.5">
      <c r="C259" s="148"/>
      <c r="D259" s="190"/>
      <c r="E259" s="148"/>
      <c r="F259" s="211"/>
      <c r="G259" s="148"/>
    </row>
    <row r="260" spans="3:7" ht="12.5">
      <c r="C260" s="148"/>
      <c r="D260" s="190"/>
      <c r="E260" s="148"/>
      <c r="F260" s="211"/>
      <c r="G260" s="148"/>
    </row>
    <row r="261" spans="3:7" ht="12.5">
      <c r="C261" s="148"/>
      <c r="D261" s="190"/>
      <c r="E261" s="148"/>
      <c r="F261" s="211"/>
      <c r="G261" s="148"/>
    </row>
    <row r="262" spans="3:7" ht="12.5">
      <c r="C262" s="148"/>
      <c r="D262" s="190"/>
      <c r="E262" s="148"/>
      <c r="F262" s="211"/>
      <c r="G262" s="148"/>
    </row>
    <row r="263" spans="3:7" ht="12.5">
      <c r="C263" s="148"/>
      <c r="D263" s="190"/>
      <c r="E263" s="148"/>
      <c r="F263" s="211"/>
      <c r="G263" s="148"/>
    </row>
    <row r="264" spans="3:7" ht="12.5">
      <c r="C264" s="148"/>
      <c r="D264" s="190"/>
      <c r="E264" s="148"/>
      <c r="F264" s="211"/>
      <c r="G264" s="148"/>
    </row>
    <row r="265" spans="3:7" ht="12.5">
      <c r="C265" s="148"/>
      <c r="D265" s="190"/>
      <c r="E265" s="148"/>
      <c r="F265" s="211"/>
      <c r="G265" s="148"/>
    </row>
    <row r="266" spans="3:7" ht="12.5">
      <c r="C266" s="148"/>
      <c r="D266" s="190"/>
      <c r="E266" s="148"/>
      <c r="F266" s="211"/>
      <c r="G266" s="148"/>
    </row>
    <row r="267" spans="3:7" ht="12.5">
      <c r="C267" s="148"/>
      <c r="D267" s="190"/>
      <c r="E267" s="148"/>
      <c r="F267" s="211"/>
      <c r="G267" s="148"/>
    </row>
    <row r="268" spans="3:7" ht="12.5">
      <c r="C268" s="148"/>
      <c r="D268" s="190"/>
      <c r="E268" s="148"/>
      <c r="F268" s="211"/>
      <c r="G268" s="148"/>
    </row>
    <row r="269" spans="3:7" ht="12.5">
      <c r="C269" s="148"/>
      <c r="D269" s="190"/>
      <c r="E269" s="148"/>
      <c r="F269" s="211"/>
      <c r="G269" s="148"/>
    </row>
    <row r="270" spans="3:7" ht="12.5">
      <c r="C270" s="148"/>
      <c r="D270" s="190"/>
      <c r="E270" s="148"/>
      <c r="F270" s="211"/>
      <c r="G270" s="148"/>
    </row>
    <row r="271" spans="3:7" ht="12.5">
      <c r="C271" s="148"/>
      <c r="D271" s="190"/>
      <c r="E271" s="148"/>
      <c r="F271" s="211"/>
      <c r="G271" s="148"/>
    </row>
    <row r="272" spans="3:7" ht="12.5">
      <c r="C272" s="148"/>
      <c r="D272" s="190"/>
      <c r="E272" s="148"/>
      <c r="F272" s="211"/>
      <c r="G272" s="148"/>
    </row>
    <row r="273" spans="3:7" ht="12.5">
      <c r="C273" s="148"/>
      <c r="D273" s="190"/>
      <c r="E273" s="148"/>
      <c r="F273" s="211"/>
      <c r="G273" s="148"/>
    </row>
    <row r="274" spans="3:7" ht="12.5">
      <c r="C274" s="148"/>
      <c r="D274" s="190"/>
      <c r="E274" s="148"/>
      <c r="F274" s="211"/>
      <c r="G274" s="148"/>
    </row>
    <row r="275" spans="3:7" ht="12.5">
      <c r="C275" s="148"/>
      <c r="D275" s="190"/>
      <c r="E275" s="148"/>
      <c r="F275" s="211"/>
      <c r="G275" s="148"/>
    </row>
    <row r="276" spans="3:7" ht="12.5">
      <c r="C276" s="148"/>
      <c r="D276" s="190"/>
      <c r="E276" s="148"/>
      <c r="F276" s="211"/>
      <c r="G276" s="148"/>
    </row>
    <row r="277" spans="3:7" ht="12.5">
      <c r="C277" s="148"/>
      <c r="D277" s="190"/>
      <c r="E277" s="148"/>
      <c r="F277" s="211"/>
      <c r="G277" s="148"/>
    </row>
    <row r="278" spans="3:7" ht="12.5">
      <c r="C278" s="148"/>
      <c r="D278" s="190"/>
      <c r="E278" s="148"/>
      <c r="F278" s="211"/>
      <c r="G278" s="148"/>
    </row>
    <row r="279" spans="3:7" ht="12.5">
      <c r="C279" s="148"/>
      <c r="D279" s="190"/>
      <c r="E279" s="148"/>
      <c r="F279" s="211"/>
      <c r="G279" s="148"/>
    </row>
    <row r="280" spans="3:7" ht="12.5">
      <c r="C280" s="148"/>
      <c r="D280" s="190"/>
      <c r="E280" s="148"/>
      <c r="F280" s="211"/>
      <c r="G280" s="148"/>
    </row>
    <row r="281" spans="3:7" ht="12.5">
      <c r="C281" s="148"/>
      <c r="D281" s="190"/>
      <c r="E281" s="148"/>
      <c r="F281" s="211"/>
      <c r="G281" s="148"/>
    </row>
    <row r="282" spans="3:7" ht="12.5">
      <c r="C282" s="148"/>
      <c r="D282" s="190"/>
      <c r="E282" s="148"/>
      <c r="F282" s="211"/>
      <c r="G282" s="148"/>
    </row>
    <row r="283" spans="3:7" ht="12.5">
      <c r="C283" s="148"/>
      <c r="D283" s="190"/>
      <c r="E283" s="148"/>
      <c r="F283" s="211"/>
      <c r="G283" s="148"/>
    </row>
    <row r="284" spans="3:7" ht="12.5">
      <c r="C284" s="148"/>
      <c r="D284" s="190"/>
      <c r="E284" s="148"/>
      <c r="F284" s="211"/>
      <c r="G284" s="148"/>
    </row>
    <row r="285" spans="3:7" ht="12.5">
      <c r="C285" s="148"/>
      <c r="D285" s="190"/>
      <c r="E285" s="148"/>
      <c r="F285" s="211"/>
      <c r="G285" s="148"/>
    </row>
    <row r="286" spans="3:7" ht="12.5">
      <c r="C286" s="148"/>
      <c r="D286" s="190"/>
      <c r="E286" s="148"/>
      <c r="F286" s="211"/>
      <c r="G286" s="148"/>
    </row>
    <row r="287" spans="3:7" ht="12.5">
      <c r="C287" s="148"/>
      <c r="D287" s="190"/>
      <c r="E287" s="148"/>
      <c r="F287" s="211"/>
      <c r="G287" s="148"/>
    </row>
    <row r="288" spans="3:7" ht="12.5">
      <c r="C288" s="148"/>
      <c r="D288" s="190"/>
      <c r="E288" s="148"/>
      <c r="F288" s="211"/>
      <c r="G288" s="148"/>
    </row>
    <row r="289" spans="3:7" ht="12.5">
      <c r="C289" s="148"/>
      <c r="D289" s="190"/>
      <c r="E289" s="148"/>
      <c r="F289" s="211"/>
      <c r="G289" s="148"/>
    </row>
    <row r="290" spans="3:7" ht="12.5">
      <c r="C290" s="148"/>
      <c r="D290" s="190"/>
      <c r="E290" s="148"/>
      <c r="F290" s="211"/>
      <c r="G290" s="14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68"/>
  <sheetViews>
    <sheetView workbookViewId="0">
      <pane ySplit="1" topLeftCell="A2" activePane="bottomLeft" state="frozen"/>
      <selection pane="bottomLeft" activeCell="B3" sqref="B3"/>
    </sheetView>
  </sheetViews>
  <sheetFormatPr defaultColWidth="17.26953125" defaultRowHeight="15.75" customHeight="1"/>
  <cols>
    <col min="1" max="1" width="3.08984375" customWidth="1"/>
    <col min="2" max="2" width="17.08984375" customWidth="1"/>
    <col min="3" max="3" width="12" customWidth="1"/>
    <col min="4" max="4" width="9.54296875" customWidth="1"/>
    <col min="5" max="5" width="38.26953125" customWidth="1"/>
    <col min="6" max="6" width="23.7265625" customWidth="1"/>
    <col min="7" max="7" width="16.81640625" customWidth="1"/>
    <col min="8" max="8" width="21.7265625" customWidth="1"/>
    <col min="9" max="9" width="17.81640625" customWidth="1"/>
  </cols>
  <sheetData>
    <row r="1" spans="2:24" ht="15.75" customHeight="1">
      <c r="B1" s="167" t="s">
        <v>1</v>
      </c>
      <c r="C1" s="167" t="s">
        <v>1369</v>
      </c>
      <c r="D1" s="167" t="s">
        <v>1135</v>
      </c>
      <c r="E1" s="167" t="s">
        <v>36</v>
      </c>
      <c r="F1" s="167" t="s">
        <v>19</v>
      </c>
      <c r="G1" s="167" t="s">
        <v>37</v>
      </c>
      <c r="H1" s="167" t="s">
        <v>38</v>
      </c>
      <c r="I1" s="167" t="s">
        <v>31</v>
      </c>
      <c r="J1" s="167" t="s">
        <v>28</v>
      </c>
      <c r="K1" s="168"/>
      <c r="L1" s="168"/>
      <c r="M1" s="168"/>
      <c r="N1" s="168"/>
      <c r="O1" s="168"/>
      <c r="P1" s="168"/>
      <c r="Q1" s="168"/>
      <c r="R1" s="168"/>
      <c r="S1" s="168"/>
      <c r="T1" s="168"/>
      <c r="U1" s="168"/>
      <c r="V1" s="168"/>
      <c r="W1" s="168"/>
      <c r="X1" s="168"/>
    </row>
    <row r="2" spans="2:24" ht="15.75" customHeight="1">
      <c r="B2" s="169" t="s">
        <v>1720</v>
      </c>
      <c r="C2" s="170"/>
      <c r="D2" s="170"/>
      <c r="E2" s="170"/>
      <c r="F2" s="170"/>
      <c r="G2" s="170"/>
      <c r="H2" s="170"/>
      <c r="I2" s="170"/>
      <c r="J2" s="170"/>
    </row>
    <row r="3" spans="2:24" ht="15.75" customHeight="1">
      <c r="B3" s="183" t="s">
        <v>277</v>
      </c>
      <c r="C3" s="33">
        <v>41340</v>
      </c>
      <c r="D3" s="139" t="s">
        <v>1376</v>
      </c>
      <c r="E3" s="139" t="s">
        <v>1876</v>
      </c>
      <c r="F3" s="139" t="s">
        <v>1878</v>
      </c>
      <c r="G3" s="139" t="s">
        <v>174</v>
      </c>
      <c r="H3" s="15" t="s">
        <v>1880</v>
      </c>
      <c r="I3" s="15" t="s">
        <v>1881</v>
      </c>
      <c r="J3" s="139" t="s">
        <v>5</v>
      </c>
      <c r="L3" s="139" t="s">
        <v>1882</v>
      </c>
    </row>
    <row r="4" spans="2:24" ht="15.75" customHeight="1">
      <c r="B4" s="183" t="s">
        <v>277</v>
      </c>
      <c r="C4" s="33">
        <v>41341</v>
      </c>
      <c r="D4" s="139" t="s">
        <v>1376</v>
      </c>
      <c r="E4" s="139" t="s">
        <v>1885</v>
      </c>
      <c r="F4" s="139" t="s">
        <v>1886</v>
      </c>
      <c r="G4" s="139" t="s">
        <v>174</v>
      </c>
      <c r="H4" s="15" t="s">
        <v>1888</v>
      </c>
      <c r="I4" s="15" t="s">
        <v>1890</v>
      </c>
      <c r="J4" s="139" t="s">
        <v>5</v>
      </c>
      <c r="L4" s="139" t="s">
        <v>1891</v>
      </c>
    </row>
    <row r="5" spans="2:24" ht="15.75" customHeight="1">
      <c r="B5" s="183" t="s">
        <v>277</v>
      </c>
      <c r="C5" s="33">
        <v>41344</v>
      </c>
      <c r="D5" s="139" t="s">
        <v>1376</v>
      </c>
      <c r="E5" s="139" t="s">
        <v>1893</v>
      </c>
      <c r="F5" s="139" t="s">
        <v>1894</v>
      </c>
      <c r="G5" s="139" t="s">
        <v>174</v>
      </c>
      <c r="H5" s="15" t="s">
        <v>1896</v>
      </c>
      <c r="I5" s="15" t="s">
        <v>1897</v>
      </c>
      <c r="J5" s="139" t="s">
        <v>5</v>
      </c>
      <c r="L5" s="139" t="s">
        <v>1899</v>
      </c>
    </row>
    <row r="6" spans="2:24" ht="15.75" customHeight="1">
      <c r="B6" s="183" t="s">
        <v>277</v>
      </c>
      <c r="C6" s="33">
        <v>41520</v>
      </c>
      <c r="D6" s="139" t="s">
        <v>1748</v>
      </c>
      <c r="E6" s="139" t="s">
        <v>1901</v>
      </c>
      <c r="F6" s="139" t="s">
        <v>1902</v>
      </c>
      <c r="G6" s="139" t="s">
        <v>174</v>
      </c>
      <c r="H6" s="15" t="s">
        <v>1903</v>
      </c>
      <c r="I6" s="15" t="s">
        <v>1906</v>
      </c>
      <c r="J6" s="139" t="s">
        <v>5</v>
      </c>
      <c r="L6" s="139" t="s">
        <v>1907</v>
      </c>
    </row>
    <row r="7" spans="2:24" ht="15.75" customHeight="1">
      <c r="B7" s="183" t="s">
        <v>277</v>
      </c>
      <c r="C7" s="33">
        <v>41507</v>
      </c>
      <c r="D7" s="139" t="s">
        <v>1748</v>
      </c>
      <c r="E7" s="139" t="s">
        <v>1908</v>
      </c>
      <c r="F7" s="139" t="s">
        <v>1910</v>
      </c>
      <c r="G7" s="139" t="s">
        <v>174</v>
      </c>
      <c r="H7" s="15" t="s">
        <v>1912</v>
      </c>
      <c r="I7" s="15" t="s">
        <v>1913</v>
      </c>
      <c r="J7" s="139" t="s">
        <v>1915</v>
      </c>
      <c r="L7" s="139" t="s">
        <v>1878</v>
      </c>
    </row>
    <row r="8" spans="2:24" ht="15.75" customHeight="1">
      <c r="B8" s="183" t="s">
        <v>277</v>
      </c>
      <c r="C8" s="33">
        <v>41491</v>
      </c>
      <c r="D8" s="139" t="s">
        <v>1748</v>
      </c>
      <c r="E8" s="139" t="s">
        <v>1920</v>
      </c>
      <c r="F8" s="139" t="s">
        <v>1921</v>
      </c>
      <c r="G8" s="139" t="s">
        <v>174</v>
      </c>
      <c r="H8" s="15" t="s">
        <v>1923</v>
      </c>
      <c r="I8" s="15" t="s">
        <v>1925</v>
      </c>
      <c r="J8" s="139" t="s">
        <v>1915</v>
      </c>
      <c r="L8" s="139" t="s">
        <v>1894</v>
      </c>
    </row>
    <row r="9" spans="2:24" ht="15.75" customHeight="1">
      <c r="B9" s="183" t="s">
        <v>277</v>
      </c>
      <c r="C9" s="33">
        <v>41522</v>
      </c>
      <c r="D9" s="139" t="s">
        <v>1748</v>
      </c>
      <c r="E9" s="139" t="s">
        <v>1928</v>
      </c>
      <c r="F9" s="139" t="s">
        <v>1929</v>
      </c>
      <c r="G9" s="139" t="s">
        <v>174</v>
      </c>
      <c r="H9" s="15" t="s">
        <v>1930</v>
      </c>
      <c r="I9" s="15" t="s">
        <v>1932</v>
      </c>
      <c r="J9" s="139" t="s">
        <v>1915</v>
      </c>
      <c r="L9" s="139" t="s">
        <v>1921</v>
      </c>
    </row>
    <row r="10" spans="2:24" ht="15.75" customHeight="1">
      <c r="B10" s="183" t="s">
        <v>277</v>
      </c>
      <c r="C10" s="33">
        <v>41521</v>
      </c>
      <c r="D10" s="139" t="s">
        <v>1748</v>
      </c>
      <c r="E10" s="139" t="s">
        <v>1934</v>
      </c>
      <c r="F10" s="139" t="s">
        <v>1936</v>
      </c>
      <c r="G10" s="139" t="s">
        <v>1937</v>
      </c>
      <c r="H10" s="15" t="s">
        <v>1939</v>
      </c>
      <c r="I10" s="15" t="s">
        <v>1940</v>
      </c>
      <c r="J10" s="139" t="s">
        <v>1915</v>
      </c>
      <c r="L10" s="139" t="s">
        <v>1929</v>
      </c>
    </row>
    <row r="11" spans="2:24" ht="15.75" customHeight="1">
      <c r="B11" s="183" t="s">
        <v>277</v>
      </c>
      <c r="C11" s="33">
        <v>41554</v>
      </c>
      <c r="D11" s="139" t="s">
        <v>1748</v>
      </c>
      <c r="E11" s="139" t="s">
        <v>1943</v>
      </c>
      <c r="F11" s="139" t="s">
        <v>1882</v>
      </c>
      <c r="G11" s="139" t="s">
        <v>1822</v>
      </c>
      <c r="H11" s="15" t="s">
        <v>1944</v>
      </c>
      <c r="I11" s="15" t="s">
        <v>1945</v>
      </c>
      <c r="J11" s="139" t="s">
        <v>1947</v>
      </c>
      <c r="L11" s="139" t="s">
        <v>1886</v>
      </c>
    </row>
    <row r="12" spans="2:24" ht="15.75" customHeight="1">
      <c r="B12" s="183" t="s">
        <v>277</v>
      </c>
      <c r="C12" s="33">
        <v>41554</v>
      </c>
      <c r="D12" s="139" t="s">
        <v>1748</v>
      </c>
      <c r="E12" s="139" t="s">
        <v>1949</v>
      </c>
      <c r="F12" s="139" t="s">
        <v>1891</v>
      </c>
      <c r="G12" s="139" t="s">
        <v>1822</v>
      </c>
      <c r="H12" s="15" t="s">
        <v>1951</v>
      </c>
      <c r="I12" s="15" t="s">
        <v>1953</v>
      </c>
      <c r="J12" s="139" t="s">
        <v>1947</v>
      </c>
      <c r="L12" s="139" t="s">
        <v>1902</v>
      </c>
    </row>
    <row r="13" spans="2:24" ht="15.75" customHeight="1">
      <c r="B13" s="183" t="s">
        <v>277</v>
      </c>
      <c r="C13" s="33">
        <v>41554</v>
      </c>
      <c r="D13" s="139" t="s">
        <v>1748</v>
      </c>
      <c r="E13" s="139" t="s">
        <v>1955</v>
      </c>
      <c r="F13" s="139" t="s">
        <v>1899</v>
      </c>
      <c r="G13" s="139" t="s">
        <v>1822</v>
      </c>
      <c r="H13" s="15" t="s">
        <v>1957</v>
      </c>
      <c r="I13" s="15" t="s">
        <v>1958</v>
      </c>
      <c r="J13" s="139" t="s">
        <v>1947</v>
      </c>
      <c r="L13" s="139" t="s">
        <v>1910</v>
      </c>
    </row>
    <row r="14" spans="2:24" ht="15.75" customHeight="1">
      <c r="B14" s="183" t="s">
        <v>277</v>
      </c>
      <c r="C14" s="33">
        <v>41562</v>
      </c>
      <c r="D14" s="139" t="s">
        <v>1748</v>
      </c>
      <c r="E14" s="139" t="s">
        <v>1961</v>
      </c>
      <c r="F14" s="139" t="s">
        <v>1962</v>
      </c>
      <c r="G14" s="139" t="s">
        <v>1822</v>
      </c>
      <c r="H14" s="15" t="s">
        <v>1963</v>
      </c>
      <c r="I14" s="15" t="s">
        <v>1964</v>
      </c>
      <c r="J14" s="139" t="s">
        <v>10</v>
      </c>
      <c r="L14" s="139" t="s">
        <v>1936</v>
      </c>
    </row>
    <row r="15" spans="2:24" ht="15.75" customHeight="1">
      <c r="B15" s="183" t="s">
        <v>277</v>
      </c>
      <c r="C15" s="33">
        <v>41562</v>
      </c>
      <c r="D15" s="139" t="s">
        <v>1748</v>
      </c>
      <c r="E15" s="139" t="s">
        <v>1967</v>
      </c>
      <c r="F15" s="139" t="s">
        <v>1907</v>
      </c>
      <c r="H15" s="15" t="s">
        <v>1968</v>
      </c>
      <c r="I15" s="15" t="s">
        <v>1969</v>
      </c>
      <c r="J15" s="139" t="s">
        <v>10</v>
      </c>
      <c r="K15" s="139" t="s">
        <v>470</v>
      </c>
      <c r="L15" s="139" t="s">
        <v>1962</v>
      </c>
    </row>
    <row r="16" spans="2:24" ht="15.75" customHeight="1">
      <c r="B16" s="171" t="s">
        <v>1371</v>
      </c>
      <c r="C16" s="33">
        <v>40911</v>
      </c>
      <c r="D16" s="139" t="s">
        <v>1355</v>
      </c>
      <c r="E16" s="139" t="s">
        <v>1730</v>
      </c>
      <c r="F16" s="139" t="s">
        <v>1731</v>
      </c>
      <c r="G16" s="139" t="s">
        <v>1732</v>
      </c>
      <c r="H16" s="15" t="s">
        <v>1733</v>
      </c>
    </row>
    <row r="17" spans="2:10" ht="15.75" customHeight="1">
      <c r="B17" s="171" t="s">
        <v>1371</v>
      </c>
      <c r="C17" s="33">
        <v>40911</v>
      </c>
      <c r="D17" s="139" t="s">
        <v>1355</v>
      </c>
      <c r="E17" s="139" t="s">
        <v>1735</v>
      </c>
      <c r="F17" s="139" t="s">
        <v>1731</v>
      </c>
      <c r="H17" s="15" t="s">
        <v>1737</v>
      </c>
    </row>
    <row r="18" spans="2:10" ht="15.75" customHeight="1">
      <c r="B18" s="220"/>
    </row>
    <row r="19" spans="2:10" ht="15.75" customHeight="1">
      <c r="B19" s="172" t="s">
        <v>73</v>
      </c>
      <c r="C19" s="173"/>
      <c r="D19" s="173"/>
      <c r="E19" s="173"/>
      <c r="F19" s="173"/>
      <c r="G19" s="173"/>
      <c r="H19" s="173"/>
      <c r="I19" s="173"/>
      <c r="J19" s="173"/>
    </row>
    <row r="20" spans="2:10" ht="15.75" customHeight="1">
      <c r="B20" s="177" t="s">
        <v>2634</v>
      </c>
      <c r="C20" s="33">
        <v>41326</v>
      </c>
      <c r="D20" s="139" t="s">
        <v>1993</v>
      </c>
      <c r="E20" s="139" t="s">
        <v>1826</v>
      </c>
      <c r="F20" s="139" t="s">
        <v>1827</v>
      </c>
      <c r="G20" s="139" t="s">
        <v>174</v>
      </c>
      <c r="H20" s="15" t="s">
        <v>1830</v>
      </c>
    </row>
    <row r="21" spans="2:10" ht="15.75" customHeight="1">
      <c r="B21" s="222" t="s">
        <v>2635</v>
      </c>
      <c r="C21" s="33">
        <v>41330</v>
      </c>
      <c r="D21" s="139" t="s">
        <v>1993</v>
      </c>
      <c r="E21" s="139" t="s">
        <v>2644</v>
      </c>
      <c r="F21" s="89" t="s">
        <v>2646</v>
      </c>
      <c r="G21" s="139" t="s">
        <v>174</v>
      </c>
      <c r="H21" s="15" t="s">
        <v>1823</v>
      </c>
    </row>
    <row r="22" spans="2:10" ht="15.75" customHeight="1">
      <c r="B22" s="174" t="s">
        <v>1745</v>
      </c>
      <c r="C22" s="33">
        <v>41507</v>
      </c>
      <c r="D22" s="139" t="s">
        <v>1748</v>
      </c>
      <c r="E22" s="139" t="s">
        <v>1749</v>
      </c>
      <c r="F22" s="139" t="s">
        <v>1750</v>
      </c>
      <c r="G22" s="15" t="s">
        <v>1751</v>
      </c>
      <c r="H22" s="15" t="s">
        <v>1753</v>
      </c>
    </row>
    <row r="23" spans="2:10" ht="15.75" customHeight="1">
      <c r="B23" s="174" t="s">
        <v>1745</v>
      </c>
      <c r="C23" s="33">
        <v>41507</v>
      </c>
      <c r="D23" s="139" t="s">
        <v>1748</v>
      </c>
      <c r="E23" s="139" t="s">
        <v>1756</v>
      </c>
      <c r="F23" s="139" t="s">
        <v>1757</v>
      </c>
      <c r="G23" s="15" t="s">
        <v>1759</v>
      </c>
      <c r="H23" s="15" t="s">
        <v>1761</v>
      </c>
    </row>
    <row r="24" spans="2:10" ht="15.75" customHeight="1">
      <c r="B24" s="175" t="s">
        <v>1762</v>
      </c>
      <c r="C24" s="33">
        <v>41507</v>
      </c>
      <c r="D24" s="139" t="s">
        <v>1748</v>
      </c>
      <c r="E24" s="139" t="s">
        <v>1764</v>
      </c>
      <c r="F24" s="139" t="s">
        <v>1766</v>
      </c>
      <c r="G24" s="15" t="s">
        <v>1767</v>
      </c>
      <c r="H24" s="15" t="s">
        <v>1768</v>
      </c>
    </row>
    <row r="25" spans="2:10" ht="15.75" customHeight="1">
      <c r="B25" s="174" t="s">
        <v>1745</v>
      </c>
      <c r="C25" s="33">
        <v>41507</v>
      </c>
      <c r="D25" s="139" t="s">
        <v>1748</v>
      </c>
      <c r="E25" s="139" t="s">
        <v>1769</v>
      </c>
      <c r="F25" s="89" t="s">
        <v>1771</v>
      </c>
      <c r="G25" s="15" t="s">
        <v>1773</v>
      </c>
      <c r="H25" s="15" t="s">
        <v>1774</v>
      </c>
    </row>
    <row r="26" spans="2:10" ht="104">
      <c r="B26" s="177" t="s">
        <v>2634</v>
      </c>
      <c r="C26" s="33">
        <v>41532</v>
      </c>
      <c r="D26" s="139" t="s">
        <v>1748</v>
      </c>
      <c r="E26" s="139" t="s">
        <v>1777</v>
      </c>
      <c r="F26" s="176" t="s">
        <v>2666</v>
      </c>
      <c r="G26" s="15" t="s">
        <v>2667</v>
      </c>
      <c r="H26" s="15" t="s">
        <v>1783</v>
      </c>
    </row>
    <row r="27" spans="2:10" ht="75">
      <c r="B27" s="177" t="s">
        <v>2634</v>
      </c>
      <c r="C27" s="33">
        <v>41532</v>
      </c>
      <c r="D27" s="139" t="s">
        <v>1748</v>
      </c>
      <c r="E27" s="139" t="s">
        <v>1785</v>
      </c>
      <c r="F27" s="177" t="s">
        <v>1787</v>
      </c>
      <c r="G27" s="15" t="s">
        <v>2667</v>
      </c>
      <c r="H27" s="15" t="s">
        <v>1790</v>
      </c>
    </row>
    <row r="28" spans="2:10" ht="62.5">
      <c r="B28" s="177" t="s">
        <v>2634</v>
      </c>
      <c r="C28" s="33">
        <v>41532</v>
      </c>
      <c r="D28" s="139" t="s">
        <v>1748</v>
      </c>
      <c r="E28" s="139" t="s">
        <v>1792</v>
      </c>
      <c r="F28" s="177" t="s">
        <v>1787</v>
      </c>
      <c r="G28" s="15" t="s">
        <v>2668</v>
      </c>
      <c r="H28" s="15" t="s">
        <v>1793</v>
      </c>
    </row>
    <row r="29" spans="2:10" ht="75">
      <c r="B29" s="177" t="s">
        <v>2634</v>
      </c>
      <c r="C29" s="33">
        <v>41532</v>
      </c>
      <c r="D29" s="139" t="s">
        <v>1748</v>
      </c>
      <c r="E29" s="139" t="s">
        <v>1795</v>
      </c>
      <c r="F29" s="177" t="s">
        <v>1787</v>
      </c>
      <c r="G29" s="15" t="s">
        <v>2669</v>
      </c>
      <c r="H29" s="15" t="s">
        <v>1797</v>
      </c>
    </row>
    <row r="30" spans="2:10" ht="62.5">
      <c r="B30" s="177" t="s">
        <v>2634</v>
      </c>
      <c r="C30" s="33">
        <v>41554</v>
      </c>
      <c r="D30" s="139" t="s">
        <v>1748</v>
      </c>
      <c r="E30" s="139" t="s">
        <v>1800</v>
      </c>
      <c r="F30" s="177" t="s">
        <v>1787</v>
      </c>
      <c r="G30" s="15" t="s">
        <v>2670</v>
      </c>
      <c r="H30" s="15" t="s">
        <v>1801</v>
      </c>
    </row>
    <row r="31" spans="2:10" ht="62.5">
      <c r="B31" s="177" t="s">
        <v>2675</v>
      </c>
      <c r="C31" s="33">
        <v>41624</v>
      </c>
      <c r="D31" s="139" t="s">
        <v>1748</v>
      </c>
      <c r="E31" s="139" t="s">
        <v>2676</v>
      </c>
      <c r="F31" s="139" t="s">
        <v>2677</v>
      </c>
      <c r="H31" s="15" t="s">
        <v>908</v>
      </c>
    </row>
    <row r="32" spans="2:10" ht="62.5">
      <c r="B32" s="177" t="s">
        <v>2678</v>
      </c>
      <c r="C32" s="33">
        <v>41624</v>
      </c>
      <c r="D32" s="139" t="s">
        <v>2679</v>
      </c>
      <c r="E32" s="139" t="s">
        <v>2680</v>
      </c>
      <c r="F32" s="139" t="s">
        <v>2681</v>
      </c>
      <c r="H32" s="15" t="s">
        <v>910</v>
      </c>
    </row>
    <row r="33" spans="2:10" ht="62.5">
      <c r="B33" s="183" t="s">
        <v>277</v>
      </c>
      <c r="C33" s="33">
        <v>41624</v>
      </c>
      <c r="D33" s="139" t="s">
        <v>1748</v>
      </c>
      <c r="E33" s="139" t="s">
        <v>2583</v>
      </c>
      <c r="F33" s="139" t="s">
        <v>2584</v>
      </c>
      <c r="G33" s="215" t="s">
        <v>2585</v>
      </c>
      <c r="H33" s="15" t="s">
        <v>2587</v>
      </c>
      <c r="I33" s="15" t="s">
        <v>2589</v>
      </c>
    </row>
    <row r="34" spans="2:10" ht="62.5">
      <c r="B34" s="183" t="s">
        <v>277</v>
      </c>
      <c r="C34" s="33">
        <v>41624</v>
      </c>
      <c r="D34" s="139" t="s">
        <v>1748</v>
      </c>
      <c r="E34" s="139" t="s">
        <v>2519</v>
      </c>
      <c r="F34" s="139" t="s">
        <v>2520</v>
      </c>
      <c r="G34" s="215" t="s">
        <v>2521</v>
      </c>
      <c r="H34" s="15" t="s">
        <v>2526</v>
      </c>
      <c r="I34" s="15" t="s">
        <v>2527</v>
      </c>
    </row>
    <row r="35" spans="2:10" ht="62.5">
      <c r="B35" s="183" t="s">
        <v>277</v>
      </c>
      <c r="C35" s="33">
        <v>41624</v>
      </c>
      <c r="D35" s="139" t="s">
        <v>1748</v>
      </c>
      <c r="E35" s="139" t="s">
        <v>2528</v>
      </c>
      <c r="F35" s="139" t="s">
        <v>2529</v>
      </c>
      <c r="G35" s="215" t="s">
        <v>2521</v>
      </c>
      <c r="H35" s="15" t="s">
        <v>2530</v>
      </c>
      <c r="I35" s="15" t="s">
        <v>2531</v>
      </c>
    </row>
    <row r="36" spans="2:10" ht="62.5">
      <c r="B36" s="183" t="s">
        <v>277</v>
      </c>
      <c r="C36" s="33">
        <v>41624</v>
      </c>
      <c r="D36" s="139" t="s">
        <v>1748</v>
      </c>
      <c r="E36" s="139" t="s">
        <v>2533</v>
      </c>
      <c r="F36" s="139" t="s">
        <v>2534</v>
      </c>
      <c r="H36" s="15" t="s">
        <v>2535</v>
      </c>
      <c r="I36" s="15" t="s">
        <v>2536</v>
      </c>
    </row>
    <row r="37" spans="2:10" ht="50">
      <c r="B37" s="183" t="s">
        <v>277</v>
      </c>
      <c r="C37" s="33">
        <v>41624</v>
      </c>
      <c r="D37" s="139" t="s">
        <v>1748</v>
      </c>
      <c r="E37" s="139" t="s">
        <v>2538</v>
      </c>
      <c r="F37" s="139" t="s">
        <v>2539</v>
      </c>
      <c r="G37" s="139" t="s">
        <v>2540</v>
      </c>
      <c r="H37" s="15" t="s">
        <v>2542</v>
      </c>
      <c r="I37" s="15" t="s">
        <v>2544</v>
      </c>
    </row>
    <row r="38" spans="2:10" ht="75">
      <c r="B38" s="183" t="s">
        <v>277</v>
      </c>
      <c r="C38" s="33">
        <v>41624</v>
      </c>
      <c r="D38" s="139" t="s">
        <v>1748</v>
      </c>
      <c r="E38" s="139" t="s">
        <v>2547</v>
      </c>
      <c r="F38" s="139" t="s">
        <v>2548</v>
      </c>
      <c r="H38" s="15" t="s">
        <v>2549</v>
      </c>
      <c r="I38" s="15" t="s">
        <v>2551</v>
      </c>
    </row>
    <row r="39" spans="2:10" ht="75">
      <c r="B39" s="183" t="s">
        <v>277</v>
      </c>
      <c r="C39" s="33">
        <v>41624</v>
      </c>
      <c r="D39" s="139" t="s">
        <v>1748</v>
      </c>
      <c r="E39" s="139" t="s">
        <v>2554</v>
      </c>
      <c r="F39" s="139" t="s">
        <v>2555</v>
      </c>
      <c r="G39" s="139" t="s">
        <v>2557</v>
      </c>
      <c r="H39" s="15" t="s">
        <v>2559</v>
      </c>
      <c r="I39" s="15" t="s">
        <v>2561</v>
      </c>
    </row>
    <row r="40" spans="2:10" ht="62.5">
      <c r="B40" s="183" t="s">
        <v>277</v>
      </c>
      <c r="C40" s="33">
        <v>41624</v>
      </c>
      <c r="D40" s="139" t="s">
        <v>1748</v>
      </c>
      <c r="E40" s="139" t="s">
        <v>2563</v>
      </c>
      <c r="F40" s="139" t="s">
        <v>2564</v>
      </c>
      <c r="H40" s="15" t="s">
        <v>2566</v>
      </c>
      <c r="I40" s="15" t="s">
        <v>2568</v>
      </c>
    </row>
    <row r="41" spans="2:10" ht="50">
      <c r="B41" s="183" t="s">
        <v>277</v>
      </c>
      <c r="C41" s="33">
        <v>41624</v>
      </c>
      <c r="D41" s="139" t="s">
        <v>1748</v>
      </c>
      <c r="E41" s="139" t="s">
        <v>2569</v>
      </c>
      <c r="F41" s="139" t="s">
        <v>2570</v>
      </c>
      <c r="G41" s="15" t="s">
        <v>1557</v>
      </c>
      <c r="H41" s="15" t="s">
        <v>2571</v>
      </c>
      <c r="I41" s="15" t="s">
        <v>2573</v>
      </c>
    </row>
    <row r="42" spans="2:10" ht="75">
      <c r="B42" s="183" t="s">
        <v>277</v>
      </c>
      <c r="C42" s="33">
        <v>41624</v>
      </c>
      <c r="D42" s="139" t="s">
        <v>1748</v>
      </c>
      <c r="E42" s="139" t="s">
        <v>2575</v>
      </c>
      <c r="F42" s="139" t="s">
        <v>2577</v>
      </c>
      <c r="G42" s="139" t="s">
        <v>1822</v>
      </c>
      <c r="H42" s="15" t="s">
        <v>2578</v>
      </c>
      <c r="I42" s="15" t="s">
        <v>2580</v>
      </c>
    </row>
    <row r="44" spans="2:10" ht="13">
      <c r="B44" s="178" t="s">
        <v>1803</v>
      </c>
      <c r="C44" s="179"/>
      <c r="D44" s="179"/>
      <c r="E44" s="179"/>
      <c r="F44" s="179"/>
      <c r="G44" s="179"/>
      <c r="H44" s="179"/>
      <c r="I44" s="179"/>
      <c r="J44" s="179"/>
    </row>
    <row r="45" spans="2:10" ht="50">
      <c r="B45" s="230" t="s">
        <v>2709</v>
      </c>
      <c r="C45" s="33">
        <v>41695</v>
      </c>
      <c r="D45" s="139" t="s">
        <v>1748</v>
      </c>
      <c r="E45" s="139" t="s">
        <v>2719</v>
      </c>
      <c r="F45" s="139" t="s">
        <v>2721</v>
      </c>
      <c r="G45" s="15" t="s">
        <v>2722</v>
      </c>
      <c r="H45" s="15" t="s">
        <v>2725</v>
      </c>
      <c r="J45" s="139" t="s">
        <v>2726</v>
      </c>
    </row>
    <row r="46" spans="2:10" ht="75">
      <c r="B46" s="230" t="s">
        <v>2728</v>
      </c>
      <c r="C46" s="33">
        <v>41695</v>
      </c>
      <c r="D46" s="139" t="s">
        <v>1748</v>
      </c>
      <c r="E46" s="139" t="s">
        <v>1833</v>
      </c>
      <c r="F46" s="139" t="s">
        <v>1283</v>
      </c>
      <c r="G46" s="139" t="s">
        <v>1835</v>
      </c>
      <c r="H46" s="15" t="s">
        <v>1837</v>
      </c>
      <c r="J46" s="139" t="s">
        <v>1840</v>
      </c>
    </row>
    <row r="47" spans="2:10" ht="50">
      <c r="B47" s="230" t="s">
        <v>2728</v>
      </c>
      <c r="C47" s="33">
        <v>41695</v>
      </c>
      <c r="D47" s="139" t="s">
        <v>1748</v>
      </c>
      <c r="E47" s="139" t="s">
        <v>1842</v>
      </c>
      <c r="F47" s="139" t="s">
        <v>1843</v>
      </c>
      <c r="G47" s="139" t="s">
        <v>1835</v>
      </c>
      <c r="H47" s="15" t="s">
        <v>644</v>
      </c>
      <c r="J47" s="139" t="s">
        <v>1846</v>
      </c>
    </row>
    <row r="48" spans="2:10" ht="50">
      <c r="B48" s="230" t="s">
        <v>2728</v>
      </c>
      <c r="C48" s="33">
        <v>41695</v>
      </c>
      <c r="D48" s="139" t="s">
        <v>1748</v>
      </c>
      <c r="E48" s="139" t="s">
        <v>1848</v>
      </c>
      <c r="F48" s="139" t="s">
        <v>1849</v>
      </c>
      <c r="G48" s="139" t="s">
        <v>1835</v>
      </c>
      <c r="H48" s="15" t="s">
        <v>659</v>
      </c>
      <c r="J48" s="139" t="s">
        <v>1846</v>
      </c>
    </row>
    <row r="49" spans="1:10" ht="62.5">
      <c r="B49" s="230" t="s">
        <v>2728</v>
      </c>
      <c r="C49" s="33">
        <v>41695</v>
      </c>
      <c r="D49" s="139" t="s">
        <v>1748</v>
      </c>
      <c r="E49" s="139" t="s">
        <v>1853</v>
      </c>
      <c r="F49" s="139" t="s">
        <v>1855</v>
      </c>
      <c r="G49" s="139" t="s">
        <v>1835</v>
      </c>
      <c r="H49" s="15" t="s">
        <v>669</v>
      </c>
      <c r="J49" s="139" t="s">
        <v>1859</v>
      </c>
    </row>
    <row r="50" spans="1:10" ht="62.5">
      <c r="B50" s="230" t="s">
        <v>2728</v>
      </c>
      <c r="C50" s="33">
        <v>41695</v>
      </c>
      <c r="D50" s="139" t="s">
        <v>1748</v>
      </c>
      <c r="E50" s="139" t="s">
        <v>1861</v>
      </c>
      <c r="F50" s="139" t="s">
        <v>1862</v>
      </c>
      <c r="G50" s="139" t="s">
        <v>1835</v>
      </c>
      <c r="H50" s="15" t="s">
        <v>676</v>
      </c>
      <c r="J50" s="184" t="s">
        <v>1866</v>
      </c>
    </row>
    <row r="51" spans="1:10" ht="62.5">
      <c r="B51" s="230" t="s">
        <v>2728</v>
      </c>
      <c r="C51" s="33">
        <v>41695</v>
      </c>
      <c r="D51" s="139" t="s">
        <v>1748</v>
      </c>
      <c r="E51" s="139" t="s">
        <v>1871</v>
      </c>
      <c r="F51" s="139" t="s">
        <v>1872</v>
      </c>
      <c r="G51" s="139" t="s">
        <v>1835</v>
      </c>
      <c r="H51" s="15" t="s">
        <v>683</v>
      </c>
      <c r="J51" s="184" t="s">
        <v>1866</v>
      </c>
    </row>
    <row r="53" spans="1:10" ht="13">
      <c r="B53" s="180" t="s">
        <v>277</v>
      </c>
      <c r="C53" s="181"/>
      <c r="D53" s="181"/>
      <c r="E53" s="181"/>
      <c r="F53" s="181"/>
      <c r="G53" s="181"/>
      <c r="H53" s="181"/>
      <c r="I53" s="181"/>
      <c r="J53" s="182"/>
    </row>
    <row r="54" spans="1:10" ht="62.5">
      <c r="A54" s="139">
        <v>1</v>
      </c>
      <c r="B54" s="183" t="s">
        <v>277</v>
      </c>
      <c r="C54" s="185">
        <v>40762</v>
      </c>
      <c r="D54" s="89" t="s">
        <v>1972</v>
      </c>
      <c r="E54" s="89" t="s">
        <v>1973</v>
      </c>
      <c r="F54" s="177" t="s">
        <v>1974</v>
      </c>
      <c r="G54" s="89" t="s">
        <v>1835</v>
      </c>
      <c r="H54" s="75" t="s">
        <v>1975</v>
      </c>
      <c r="I54" s="15" t="s">
        <v>1977</v>
      </c>
    </row>
    <row r="55" spans="1:10" ht="62.5">
      <c r="B55" s="183" t="s">
        <v>277</v>
      </c>
      <c r="C55" s="33">
        <v>40911</v>
      </c>
      <c r="D55" s="139" t="s">
        <v>1355</v>
      </c>
      <c r="E55" s="139" t="s">
        <v>1289</v>
      </c>
      <c r="F55" s="139" t="s">
        <v>1289</v>
      </c>
      <c r="G55" s="15" t="s">
        <v>1979</v>
      </c>
      <c r="H55" s="15" t="s">
        <v>1981</v>
      </c>
      <c r="I55" s="15" t="s">
        <v>1290</v>
      </c>
    </row>
    <row r="56" spans="1:10" ht="62.5">
      <c r="B56" s="183" t="s">
        <v>277</v>
      </c>
      <c r="C56" s="33">
        <v>40911</v>
      </c>
      <c r="D56" s="139" t="s">
        <v>1355</v>
      </c>
      <c r="E56" s="139" t="s">
        <v>1983</v>
      </c>
      <c r="F56" s="139" t="s">
        <v>1983</v>
      </c>
      <c r="G56" s="15" t="s">
        <v>1984</v>
      </c>
      <c r="H56" s="15" t="s">
        <v>1985</v>
      </c>
      <c r="I56" s="15" t="s">
        <v>1314</v>
      </c>
    </row>
    <row r="57" spans="1:10" ht="62.5">
      <c r="B57" s="183" t="s">
        <v>277</v>
      </c>
      <c r="C57" s="185">
        <v>40911</v>
      </c>
      <c r="D57" s="89" t="s">
        <v>1355</v>
      </c>
      <c r="E57" s="89" t="s">
        <v>1988</v>
      </c>
      <c r="F57" s="89" t="s">
        <v>1989</v>
      </c>
      <c r="G57" s="75" t="s">
        <v>1574</v>
      </c>
      <c r="H57" s="75" t="s">
        <v>1992</v>
      </c>
      <c r="I57" s="15" t="s">
        <v>1574</v>
      </c>
    </row>
    <row r="58" spans="1:10" ht="50">
      <c r="B58" s="183" t="s">
        <v>277</v>
      </c>
      <c r="C58" s="33">
        <v>41271</v>
      </c>
      <c r="D58" s="139" t="s">
        <v>1993</v>
      </c>
      <c r="E58" s="139" t="s">
        <v>1995</v>
      </c>
      <c r="F58" s="139" t="s">
        <v>1996</v>
      </c>
      <c r="G58" s="139" t="s">
        <v>1998</v>
      </c>
      <c r="H58" s="15" t="s">
        <v>1999</v>
      </c>
      <c r="I58" s="15" t="s">
        <v>2000</v>
      </c>
    </row>
    <row r="59" spans="1:10" ht="50">
      <c r="B59" s="183" t="s">
        <v>277</v>
      </c>
      <c r="C59" s="33">
        <v>41271</v>
      </c>
      <c r="D59" s="139" t="s">
        <v>1993</v>
      </c>
      <c r="E59" s="186" t="s">
        <v>2003</v>
      </c>
      <c r="F59" s="139" t="s">
        <v>2006</v>
      </c>
      <c r="G59" s="15" t="s">
        <v>2007</v>
      </c>
      <c r="H59" s="15" t="s">
        <v>2009</v>
      </c>
      <c r="I59" s="15" t="s">
        <v>1767</v>
      </c>
    </row>
    <row r="60" spans="1:10" ht="50">
      <c r="B60" s="183" t="s">
        <v>277</v>
      </c>
      <c r="C60" s="33">
        <v>41284</v>
      </c>
      <c r="D60" s="139" t="s">
        <v>1993</v>
      </c>
      <c r="E60" s="139" t="s">
        <v>2011</v>
      </c>
      <c r="F60" s="139" t="s">
        <v>2013</v>
      </c>
      <c r="G60" s="15" t="s">
        <v>1751</v>
      </c>
      <c r="H60" s="15" t="s">
        <v>2015</v>
      </c>
      <c r="I60" s="15" t="s">
        <v>1751</v>
      </c>
    </row>
    <row r="61" spans="1:10" ht="62.5">
      <c r="B61" s="183" t="s">
        <v>277</v>
      </c>
      <c r="C61" s="33">
        <v>41284</v>
      </c>
      <c r="D61" s="139" t="s">
        <v>1993</v>
      </c>
      <c r="E61" s="139" t="s">
        <v>2017</v>
      </c>
      <c r="F61" s="139" t="s">
        <v>2019</v>
      </c>
      <c r="G61" s="15" t="s">
        <v>2020</v>
      </c>
      <c r="H61" s="15" t="s">
        <v>2022</v>
      </c>
      <c r="I61" s="15" t="s">
        <v>2020</v>
      </c>
    </row>
    <row r="62" spans="1:10" ht="50">
      <c r="B62" s="183" t="s">
        <v>277</v>
      </c>
      <c r="C62" s="33">
        <v>41284</v>
      </c>
      <c r="D62" s="139" t="s">
        <v>1993</v>
      </c>
      <c r="E62" s="139" t="s">
        <v>935</v>
      </c>
      <c r="F62" s="139" t="s">
        <v>2026</v>
      </c>
      <c r="G62" s="15" t="s">
        <v>2028</v>
      </c>
      <c r="H62" s="15" t="s">
        <v>2030</v>
      </c>
      <c r="I62" s="15" t="s">
        <v>2028</v>
      </c>
    </row>
    <row r="63" spans="1:10" ht="50">
      <c r="B63" s="183" t="s">
        <v>277</v>
      </c>
      <c r="C63" s="33">
        <v>41284</v>
      </c>
      <c r="D63" s="139" t="s">
        <v>1993</v>
      </c>
      <c r="E63" s="139" t="s">
        <v>4</v>
      </c>
      <c r="F63" s="139" t="s">
        <v>2034</v>
      </c>
      <c r="G63" s="15" t="s">
        <v>2036</v>
      </c>
      <c r="H63" s="15" t="s">
        <v>2037</v>
      </c>
      <c r="I63" s="15" t="s">
        <v>2036</v>
      </c>
    </row>
    <row r="64" spans="1:10" ht="75">
      <c r="B64" s="183" t="s">
        <v>277</v>
      </c>
      <c r="C64" s="33">
        <v>41284</v>
      </c>
      <c r="D64" s="139" t="s">
        <v>1993</v>
      </c>
      <c r="E64" s="139" t="s">
        <v>2040</v>
      </c>
      <c r="F64" s="139" t="s">
        <v>2041</v>
      </c>
      <c r="G64" s="15" t="s">
        <v>2044</v>
      </c>
      <c r="H64" s="15" t="s">
        <v>2046</v>
      </c>
      <c r="I64" s="15" t="s">
        <v>2044</v>
      </c>
    </row>
    <row r="65" spans="2:9" ht="50">
      <c r="B65" s="183" t="s">
        <v>277</v>
      </c>
      <c r="C65" s="33">
        <v>41284</v>
      </c>
      <c r="D65" s="139" t="s">
        <v>1993</v>
      </c>
      <c r="E65" s="139" t="s">
        <v>4</v>
      </c>
      <c r="F65" s="139" t="s">
        <v>2049</v>
      </c>
      <c r="G65" s="15" t="s">
        <v>1773</v>
      </c>
      <c r="H65" s="15" t="s">
        <v>2037</v>
      </c>
      <c r="I65" s="15" t="s">
        <v>1773</v>
      </c>
    </row>
    <row r="66" spans="2:9" ht="50">
      <c r="B66" s="183" t="s">
        <v>277</v>
      </c>
      <c r="C66" s="33">
        <v>41284</v>
      </c>
      <c r="D66" s="139" t="s">
        <v>1993</v>
      </c>
      <c r="E66" s="139" t="s">
        <v>4</v>
      </c>
      <c r="F66" s="139" t="s">
        <v>2052</v>
      </c>
      <c r="G66" s="15" t="s">
        <v>1773</v>
      </c>
      <c r="H66" s="15" t="s">
        <v>2037</v>
      </c>
      <c r="I66" s="15" t="s">
        <v>1773</v>
      </c>
    </row>
    <row r="67" spans="2:9" ht="62.5">
      <c r="B67" s="183" t="s">
        <v>277</v>
      </c>
      <c r="C67" s="33">
        <v>41284</v>
      </c>
      <c r="D67" s="139" t="s">
        <v>1993</v>
      </c>
      <c r="E67" s="139" t="s">
        <v>1468</v>
      </c>
      <c r="F67" s="139" t="s">
        <v>2057</v>
      </c>
      <c r="G67" s="15" t="s">
        <v>1470</v>
      </c>
      <c r="H67" s="15" t="s">
        <v>2058</v>
      </c>
      <c r="I67" s="15" t="s">
        <v>1470</v>
      </c>
    </row>
    <row r="68" spans="2:9" ht="62.5">
      <c r="B68" s="183" t="s">
        <v>277</v>
      </c>
      <c r="C68" s="33">
        <v>41284</v>
      </c>
      <c r="D68" s="139" t="s">
        <v>1993</v>
      </c>
      <c r="E68" s="139" t="s">
        <v>2059</v>
      </c>
      <c r="F68" s="139" t="s">
        <v>2060</v>
      </c>
      <c r="G68" s="15" t="s">
        <v>2061</v>
      </c>
      <c r="H68" s="15" t="s">
        <v>2063</v>
      </c>
      <c r="I68" s="15" t="s">
        <v>2061</v>
      </c>
    </row>
    <row r="69" spans="2:9" ht="62.5">
      <c r="B69" s="183" t="s">
        <v>277</v>
      </c>
      <c r="C69" s="33">
        <v>41284</v>
      </c>
      <c r="D69" s="139" t="s">
        <v>1993</v>
      </c>
      <c r="E69" s="139" t="s">
        <v>2067</v>
      </c>
      <c r="F69" s="139" t="s">
        <v>2068</v>
      </c>
      <c r="G69" s="15" t="s">
        <v>2069</v>
      </c>
      <c r="H69" s="15" t="s">
        <v>2071</v>
      </c>
      <c r="I69" s="15" t="s">
        <v>2069</v>
      </c>
    </row>
    <row r="70" spans="2:9" ht="12.5">
      <c r="B70" s="183" t="s">
        <v>277</v>
      </c>
      <c r="C70" s="33">
        <v>41284</v>
      </c>
      <c r="D70" s="139" t="s">
        <v>1993</v>
      </c>
    </row>
    <row r="71" spans="2:9" ht="62.5">
      <c r="B71" s="183" t="s">
        <v>277</v>
      </c>
      <c r="C71" s="33">
        <v>41284</v>
      </c>
      <c r="D71" s="139" t="s">
        <v>1993</v>
      </c>
      <c r="E71" s="139" t="s">
        <v>2074</v>
      </c>
      <c r="F71" s="139" t="s">
        <v>944</v>
      </c>
      <c r="G71" s="15" t="s">
        <v>1628</v>
      </c>
      <c r="H71" s="15" t="s">
        <v>2076</v>
      </c>
      <c r="I71" s="15" t="s">
        <v>1628</v>
      </c>
    </row>
    <row r="72" spans="2:9" ht="50">
      <c r="B72" s="183" t="s">
        <v>277</v>
      </c>
      <c r="C72" s="33">
        <v>41284</v>
      </c>
      <c r="D72" s="139" t="s">
        <v>1993</v>
      </c>
      <c r="E72" s="139" t="s">
        <v>2080</v>
      </c>
      <c r="F72" s="139" t="s">
        <v>2081</v>
      </c>
      <c r="G72" s="15" t="s">
        <v>2083</v>
      </c>
      <c r="H72" s="15" t="s">
        <v>2086</v>
      </c>
      <c r="I72" s="15" t="s">
        <v>2083</v>
      </c>
    </row>
    <row r="73" spans="2:9" ht="50">
      <c r="B73" s="183" t="s">
        <v>277</v>
      </c>
      <c r="C73" s="33">
        <v>41284</v>
      </c>
      <c r="D73" s="139" t="s">
        <v>1993</v>
      </c>
      <c r="E73" s="139" t="s">
        <v>2088</v>
      </c>
      <c r="F73" s="139" t="s">
        <v>2089</v>
      </c>
      <c r="G73" s="15" t="s">
        <v>2091</v>
      </c>
      <c r="H73" s="15" t="s">
        <v>2093</v>
      </c>
      <c r="I73" s="15" t="s">
        <v>2091</v>
      </c>
    </row>
    <row r="74" spans="2:9" ht="50">
      <c r="B74" s="183" t="s">
        <v>277</v>
      </c>
      <c r="C74" s="33">
        <v>41284</v>
      </c>
      <c r="D74" s="139" t="s">
        <v>1993</v>
      </c>
      <c r="E74" s="139" t="s">
        <v>2098</v>
      </c>
      <c r="F74" s="139" t="s">
        <v>2099</v>
      </c>
      <c r="G74" s="15" t="s">
        <v>2100</v>
      </c>
      <c r="H74" s="15" t="s">
        <v>2103</v>
      </c>
      <c r="I74" s="15" t="s">
        <v>2100</v>
      </c>
    </row>
    <row r="75" spans="2:9" ht="50">
      <c r="B75" s="183" t="s">
        <v>277</v>
      </c>
      <c r="C75" s="33">
        <v>41288</v>
      </c>
      <c r="D75" s="139" t="s">
        <v>2107</v>
      </c>
      <c r="E75" s="139" t="s">
        <v>2098</v>
      </c>
      <c r="F75" s="139" t="s">
        <v>2109</v>
      </c>
      <c r="G75" s="15" t="s">
        <v>2100</v>
      </c>
      <c r="H75" s="15" t="s">
        <v>2103</v>
      </c>
      <c r="I75" s="15" t="s">
        <v>2100</v>
      </c>
    </row>
    <row r="76" spans="2:9" ht="62.5">
      <c r="B76" s="183" t="s">
        <v>277</v>
      </c>
      <c r="C76" s="33">
        <v>41288</v>
      </c>
      <c r="D76" s="139" t="s">
        <v>2107</v>
      </c>
      <c r="E76" s="139" t="s">
        <v>2114</v>
      </c>
      <c r="F76" s="139" t="s">
        <v>2115</v>
      </c>
      <c r="G76" s="139" t="s">
        <v>2116</v>
      </c>
      <c r="H76" s="15" t="s">
        <v>2117</v>
      </c>
      <c r="I76" s="15" t="s">
        <v>2118</v>
      </c>
    </row>
    <row r="77" spans="2:9" ht="50">
      <c r="B77" s="183" t="s">
        <v>277</v>
      </c>
      <c r="C77" s="33">
        <v>41292</v>
      </c>
      <c r="D77" s="139" t="s">
        <v>1993</v>
      </c>
      <c r="E77" s="192" t="s">
        <v>2122</v>
      </c>
      <c r="F77" s="139" t="s">
        <v>2126</v>
      </c>
      <c r="G77" s="139" t="s">
        <v>1998</v>
      </c>
      <c r="H77" s="15" t="s">
        <v>2128</v>
      </c>
      <c r="I77" s="179"/>
    </row>
    <row r="78" spans="2:9" ht="50">
      <c r="B78" s="183" t="s">
        <v>277</v>
      </c>
      <c r="C78" s="33">
        <v>41292</v>
      </c>
      <c r="D78" s="139" t="s">
        <v>1993</v>
      </c>
      <c r="E78" s="139" t="s">
        <v>2131</v>
      </c>
      <c r="F78" s="139" t="s">
        <v>2133</v>
      </c>
      <c r="G78" s="15" t="s">
        <v>2134</v>
      </c>
      <c r="H78" s="15" t="s">
        <v>2135</v>
      </c>
      <c r="I78" s="15" t="s">
        <v>2134</v>
      </c>
    </row>
    <row r="79" spans="2:9" ht="50">
      <c r="B79" s="183" t="s">
        <v>277</v>
      </c>
      <c r="C79" s="33">
        <v>41292</v>
      </c>
      <c r="D79" s="139" t="s">
        <v>1993</v>
      </c>
      <c r="E79" s="139" t="s">
        <v>933</v>
      </c>
      <c r="F79" s="139" t="s">
        <v>2139</v>
      </c>
      <c r="G79" s="15" t="s">
        <v>2140</v>
      </c>
      <c r="H79" s="15" t="s">
        <v>2142</v>
      </c>
      <c r="I79" s="15" t="s">
        <v>2140</v>
      </c>
    </row>
    <row r="80" spans="2:9" ht="50">
      <c r="B80" s="183" t="s">
        <v>277</v>
      </c>
      <c r="C80" s="33">
        <v>41292</v>
      </c>
      <c r="D80" s="139" t="s">
        <v>1993</v>
      </c>
      <c r="E80" s="139" t="s">
        <v>933</v>
      </c>
      <c r="F80" s="139" t="s">
        <v>2145</v>
      </c>
      <c r="G80" s="15" t="s">
        <v>2140</v>
      </c>
      <c r="H80" s="15" t="s">
        <v>2142</v>
      </c>
      <c r="I80" s="15" t="s">
        <v>2140</v>
      </c>
    </row>
    <row r="81" spans="2:9" ht="62.5">
      <c r="B81" s="183" t="s">
        <v>277</v>
      </c>
      <c r="C81" s="33">
        <v>41299</v>
      </c>
      <c r="D81" s="139" t="s">
        <v>1993</v>
      </c>
      <c r="E81" s="139" t="s">
        <v>2149</v>
      </c>
      <c r="F81" s="139" t="s">
        <v>2150</v>
      </c>
      <c r="G81" s="15" t="s">
        <v>2020</v>
      </c>
      <c r="H81" s="15" t="s">
        <v>2152</v>
      </c>
      <c r="I81" s="15" t="s">
        <v>2020</v>
      </c>
    </row>
    <row r="82" spans="2:9" ht="62.5">
      <c r="B82" s="183" t="s">
        <v>277</v>
      </c>
      <c r="C82" s="33">
        <v>41299</v>
      </c>
      <c r="D82" s="139" t="s">
        <v>1993</v>
      </c>
      <c r="E82" s="139" t="s">
        <v>2156</v>
      </c>
      <c r="F82" s="139" t="s">
        <v>2157</v>
      </c>
      <c r="G82" s="15" t="s">
        <v>1580</v>
      </c>
      <c r="H82" s="15" t="s">
        <v>2159</v>
      </c>
      <c r="I82" s="15" t="s">
        <v>1580</v>
      </c>
    </row>
    <row r="83" spans="2:9" ht="50">
      <c r="B83" s="183" t="s">
        <v>277</v>
      </c>
      <c r="C83" s="33">
        <v>41299</v>
      </c>
      <c r="D83" s="139" t="s">
        <v>1993</v>
      </c>
      <c r="E83" s="139" t="s">
        <v>2163</v>
      </c>
      <c r="F83" s="139" t="s">
        <v>2164</v>
      </c>
      <c r="G83" s="15" t="s">
        <v>2165</v>
      </c>
      <c r="H83" s="15" t="s">
        <v>2167</v>
      </c>
      <c r="I83" s="15" t="s">
        <v>2165</v>
      </c>
    </row>
    <row r="84" spans="2:9" ht="50">
      <c r="B84" s="183" t="s">
        <v>277</v>
      </c>
      <c r="C84" s="33">
        <v>41302</v>
      </c>
      <c r="D84" s="139" t="s">
        <v>1993</v>
      </c>
      <c r="E84" s="139" t="s">
        <v>2163</v>
      </c>
      <c r="F84" s="139" t="s">
        <v>2171</v>
      </c>
      <c r="G84" s="15" t="s">
        <v>2165</v>
      </c>
      <c r="H84" s="15" t="s">
        <v>2167</v>
      </c>
      <c r="I84" s="15" t="s">
        <v>2165</v>
      </c>
    </row>
    <row r="85" spans="2:9" ht="62.5">
      <c r="B85" s="183" t="s">
        <v>277</v>
      </c>
      <c r="C85" s="33">
        <v>41302</v>
      </c>
      <c r="D85" s="139" t="s">
        <v>1993</v>
      </c>
      <c r="E85" s="139" t="s">
        <v>2176</v>
      </c>
      <c r="F85" s="139" t="s">
        <v>2179</v>
      </c>
      <c r="G85" s="15" t="s">
        <v>2180</v>
      </c>
      <c r="H85" s="15" t="s">
        <v>2182</v>
      </c>
      <c r="I85" s="15" t="s">
        <v>2180</v>
      </c>
    </row>
    <row r="86" spans="2:9" ht="62.5">
      <c r="B86" s="183" t="s">
        <v>277</v>
      </c>
      <c r="C86" s="33">
        <v>41302</v>
      </c>
      <c r="D86" s="139" t="s">
        <v>1993</v>
      </c>
      <c r="E86" s="139" t="s">
        <v>2176</v>
      </c>
      <c r="F86" s="139" t="s">
        <v>2187</v>
      </c>
      <c r="G86" s="15" t="s">
        <v>2180</v>
      </c>
      <c r="H86" s="15" t="s">
        <v>2182</v>
      </c>
      <c r="I86" s="15" t="s">
        <v>2180</v>
      </c>
    </row>
    <row r="87" spans="2:9" ht="62.5">
      <c r="B87" s="183" t="s">
        <v>277</v>
      </c>
      <c r="C87" s="33">
        <v>41302</v>
      </c>
      <c r="D87" s="139" t="s">
        <v>1993</v>
      </c>
      <c r="E87" s="139" t="s">
        <v>2176</v>
      </c>
      <c r="F87" s="139" t="s">
        <v>2190</v>
      </c>
      <c r="G87" s="15" t="s">
        <v>2180</v>
      </c>
      <c r="H87" s="15" t="s">
        <v>2182</v>
      </c>
      <c r="I87" s="15" t="s">
        <v>2180</v>
      </c>
    </row>
    <row r="88" spans="2:9" ht="62.5">
      <c r="B88" s="183" t="s">
        <v>277</v>
      </c>
      <c r="C88" s="33">
        <v>41302</v>
      </c>
      <c r="D88" s="139" t="s">
        <v>1993</v>
      </c>
      <c r="E88" s="139" t="s">
        <v>2059</v>
      </c>
      <c r="F88" s="139" t="s">
        <v>2195</v>
      </c>
      <c r="G88" s="15" t="s">
        <v>2061</v>
      </c>
      <c r="H88" s="15" t="s">
        <v>2063</v>
      </c>
      <c r="I88" s="15" t="s">
        <v>2061</v>
      </c>
    </row>
    <row r="89" spans="2:9" ht="50">
      <c r="B89" s="183" t="s">
        <v>277</v>
      </c>
      <c r="C89" s="33">
        <v>41302</v>
      </c>
      <c r="D89" s="139" t="s">
        <v>1993</v>
      </c>
      <c r="E89" s="139" t="s">
        <v>2198</v>
      </c>
      <c r="F89" s="139" t="s">
        <v>2199</v>
      </c>
      <c r="G89" s="15" t="s">
        <v>1874</v>
      </c>
      <c r="H89" s="15" t="s">
        <v>2203</v>
      </c>
      <c r="I89" s="15" t="s">
        <v>1874</v>
      </c>
    </row>
    <row r="90" spans="2:9" ht="50">
      <c r="B90" s="183" t="s">
        <v>277</v>
      </c>
      <c r="C90" s="33">
        <v>41302</v>
      </c>
      <c r="D90" s="139" t="s">
        <v>1993</v>
      </c>
      <c r="E90" s="139" t="s">
        <v>2198</v>
      </c>
      <c r="F90" s="139" t="s">
        <v>2205</v>
      </c>
      <c r="G90" s="15" t="s">
        <v>1874</v>
      </c>
      <c r="H90" s="15" t="s">
        <v>2203</v>
      </c>
      <c r="I90" s="15" t="s">
        <v>1874</v>
      </c>
    </row>
    <row r="91" spans="2:9" ht="50">
      <c r="B91" s="183" t="s">
        <v>277</v>
      </c>
      <c r="C91" s="33">
        <v>41302</v>
      </c>
      <c r="D91" s="139" t="s">
        <v>1993</v>
      </c>
      <c r="E91" s="139" t="s">
        <v>2208</v>
      </c>
      <c r="F91" s="139" t="s">
        <v>2210</v>
      </c>
      <c r="G91" s="15" t="s">
        <v>1847</v>
      </c>
      <c r="H91" s="15" t="s">
        <v>2212</v>
      </c>
      <c r="I91" s="15" t="s">
        <v>1847</v>
      </c>
    </row>
    <row r="92" spans="2:9" ht="50">
      <c r="B92" s="183" t="s">
        <v>277</v>
      </c>
      <c r="C92" s="33">
        <v>41302</v>
      </c>
      <c r="D92" s="139" t="s">
        <v>1993</v>
      </c>
      <c r="E92" s="139" t="s">
        <v>2198</v>
      </c>
      <c r="F92" s="139" t="s">
        <v>2215</v>
      </c>
      <c r="G92" s="15" t="s">
        <v>1874</v>
      </c>
      <c r="H92" s="15" t="s">
        <v>2203</v>
      </c>
      <c r="I92" s="15" t="s">
        <v>1874</v>
      </c>
    </row>
    <row r="93" spans="2:9" ht="62.5">
      <c r="B93" s="183" t="s">
        <v>277</v>
      </c>
      <c r="C93" s="33">
        <v>41319</v>
      </c>
      <c r="D93" s="139" t="s">
        <v>2107</v>
      </c>
      <c r="E93" s="139" t="s">
        <v>2219</v>
      </c>
      <c r="F93" s="139" t="s">
        <v>2220</v>
      </c>
      <c r="G93" s="15" t="s">
        <v>1832</v>
      </c>
      <c r="H93" s="15" t="s">
        <v>2222</v>
      </c>
      <c r="I93" s="15" t="s">
        <v>1832</v>
      </c>
    </row>
    <row r="94" spans="2:9" ht="62.5">
      <c r="B94" s="183" t="s">
        <v>277</v>
      </c>
      <c r="C94" s="33">
        <v>41324</v>
      </c>
      <c r="D94" s="139" t="s">
        <v>1993</v>
      </c>
      <c r="E94" s="192" t="s">
        <v>2223</v>
      </c>
      <c r="F94" s="139" t="s">
        <v>2224</v>
      </c>
      <c r="G94" s="139" t="s">
        <v>1998</v>
      </c>
      <c r="H94" s="15" t="s">
        <v>2225</v>
      </c>
      <c r="I94" s="179"/>
    </row>
    <row r="95" spans="2:9" ht="62.5">
      <c r="B95" s="183" t="s">
        <v>277</v>
      </c>
      <c r="C95" s="33">
        <v>41339</v>
      </c>
      <c r="D95" s="139" t="s">
        <v>1376</v>
      </c>
      <c r="E95" s="139" t="s">
        <v>2065</v>
      </c>
      <c r="F95" s="139" t="s">
        <v>2226</v>
      </c>
      <c r="G95" s="15" t="s">
        <v>2066</v>
      </c>
      <c r="H95" s="15" t="s">
        <v>2228</v>
      </c>
      <c r="I95" s="15" t="s">
        <v>2066</v>
      </c>
    </row>
    <row r="96" spans="2:9" ht="62.5">
      <c r="B96" s="183" t="s">
        <v>277</v>
      </c>
      <c r="C96" s="33">
        <v>41339</v>
      </c>
      <c r="D96" s="139" t="s">
        <v>1376</v>
      </c>
      <c r="E96" s="192" t="s">
        <v>2229</v>
      </c>
      <c r="F96" s="139" t="s">
        <v>2230</v>
      </c>
      <c r="G96" s="139" t="s">
        <v>174</v>
      </c>
      <c r="H96" s="15" t="s">
        <v>2231</v>
      </c>
      <c r="I96" s="179"/>
    </row>
    <row r="97" spans="1:9" ht="62.5">
      <c r="B97" s="183" t="s">
        <v>277</v>
      </c>
      <c r="C97" s="33">
        <v>41339</v>
      </c>
      <c r="D97" s="139" t="s">
        <v>1376</v>
      </c>
      <c r="E97" s="139" t="s">
        <v>2232</v>
      </c>
      <c r="F97" s="139" t="s">
        <v>2233</v>
      </c>
      <c r="G97" s="15" t="s">
        <v>2234</v>
      </c>
      <c r="H97" s="15" t="s">
        <v>2235</v>
      </c>
      <c r="I97" s="15" t="s">
        <v>2234</v>
      </c>
    </row>
    <row r="98" spans="1:9" ht="75">
      <c r="B98" s="183" t="s">
        <v>277</v>
      </c>
      <c r="C98" s="33">
        <v>41339</v>
      </c>
      <c r="D98" s="139" t="s">
        <v>1376</v>
      </c>
      <c r="E98" s="139" t="s">
        <v>2237</v>
      </c>
      <c r="F98" s="139" t="s">
        <v>2238</v>
      </c>
      <c r="G98" s="15" t="s">
        <v>1290</v>
      </c>
      <c r="H98" s="15" t="s">
        <v>2240</v>
      </c>
      <c r="I98" s="15" t="s">
        <v>1290</v>
      </c>
    </row>
    <row r="99" spans="1:9" ht="75">
      <c r="A99" s="139">
        <v>1</v>
      </c>
      <c r="B99" s="183" t="s">
        <v>277</v>
      </c>
      <c r="C99" s="33">
        <v>41507</v>
      </c>
      <c r="D99" s="139" t="s">
        <v>1748</v>
      </c>
      <c r="E99" s="139" t="s">
        <v>2241</v>
      </c>
      <c r="F99" s="139" t="s">
        <v>2242</v>
      </c>
      <c r="G99" s="15" t="s">
        <v>1284</v>
      </c>
      <c r="H99" s="15" t="s">
        <v>2244</v>
      </c>
      <c r="I99" s="15" t="s">
        <v>1284</v>
      </c>
    </row>
    <row r="100" spans="1:9" ht="62.5">
      <c r="A100" s="139">
        <v>1</v>
      </c>
      <c r="B100" s="183" t="s">
        <v>277</v>
      </c>
      <c r="C100" s="33">
        <v>41507</v>
      </c>
      <c r="D100" s="139" t="s">
        <v>1748</v>
      </c>
      <c r="F100" s="177" t="s">
        <v>2245</v>
      </c>
      <c r="G100" s="139" t="s">
        <v>1937</v>
      </c>
      <c r="H100" s="15" t="s">
        <v>2246</v>
      </c>
      <c r="I100" s="15" t="s">
        <v>2247</v>
      </c>
    </row>
    <row r="101" spans="1:9" ht="62.5">
      <c r="A101" s="139">
        <v>1</v>
      </c>
      <c r="B101" s="183" t="s">
        <v>277</v>
      </c>
      <c r="C101" s="33">
        <v>41508</v>
      </c>
      <c r="D101" s="139" t="s">
        <v>1748</v>
      </c>
      <c r="F101" s="177" t="s">
        <v>2248</v>
      </c>
      <c r="G101" s="139" t="s">
        <v>1937</v>
      </c>
      <c r="H101" s="15" t="s">
        <v>2249</v>
      </c>
      <c r="I101" s="15" t="s">
        <v>2250</v>
      </c>
    </row>
    <row r="102" spans="1:9" ht="62.5">
      <c r="A102" s="139">
        <v>1</v>
      </c>
      <c r="B102" s="183" t="s">
        <v>277</v>
      </c>
      <c r="C102" s="33">
        <v>41507</v>
      </c>
      <c r="D102" s="139" t="s">
        <v>1748</v>
      </c>
      <c r="E102" s="89" t="s">
        <v>2953</v>
      </c>
      <c r="F102" s="177" t="s">
        <v>2253</v>
      </c>
      <c r="G102" s="139" t="s">
        <v>1937</v>
      </c>
      <c r="H102" s="15" t="s">
        <v>2255</v>
      </c>
      <c r="I102" s="15" t="s">
        <v>2256</v>
      </c>
    </row>
    <row r="103" spans="1:9" ht="75">
      <c r="A103" s="139">
        <v>1</v>
      </c>
      <c r="B103" s="183" t="s">
        <v>277</v>
      </c>
      <c r="C103" s="33">
        <v>41507</v>
      </c>
      <c r="D103" s="139" t="s">
        <v>1748</v>
      </c>
      <c r="E103" s="203" t="s">
        <v>2258</v>
      </c>
      <c r="F103" s="177" t="s">
        <v>2259</v>
      </c>
      <c r="G103" s="139" t="s">
        <v>1937</v>
      </c>
      <c r="H103" s="15" t="s">
        <v>2260</v>
      </c>
      <c r="I103" s="15" t="s">
        <v>2261</v>
      </c>
    </row>
    <row r="104" spans="1:9" ht="62.5">
      <c r="A104" s="139">
        <v>1</v>
      </c>
      <c r="B104" s="183" t="s">
        <v>277</v>
      </c>
      <c r="C104" s="33">
        <v>41507</v>
      </c>
      <c r="D104" s="139" t="s">
        <v>1748</v>
      </c>
      <c r="E104" s="203" t="s">
        <v>2262</v>
      </c>
      <c r="F104" s="177" t="s">
        <v>2263</v>
      </c>
      <c r="G104" s="139" t="s">
        <v>1937</v>
      </c>
      <c r="H104" s="15" t="s">
        <v>2264</v>
      </c>
      <c r="I104" s="15" t="s">
        <v>2265</v>
      </c>
    </row>
    <row r="105" spans="1:9" ht="62.5">
      <c r="A105" s="139">
        <v>1</v>
      </c>
      <c r="B105" s="183" t="s">
        <v>277</v>
      </c>
      <c r="C105" s="33">
        <v>41507</v>
      </c>
      <c r="D105" s="139" t="s">
        <v>1748</v>
      </c>
      <c r="E105" s="203" t="s">
        <v>2266</v>
      </c>
      <c r="F105" s="177" t="s">
        <v>2267</v>
      </c>
      <c r="G105" s="139" t="s">
        <v>1937</v>
      </c>
      <c r="H105" s="15" t="s">
        <v>2268</v>
      </c>
      <c r="I105" s="15" t="s">
        <v>2269</v>
      </c>
    </row>
    <row r="106" spans="1:9" ht="62.5">
      <c r="A106" s="139">
        <v>1</v>
      </c>
      <c r="B106" s="183" t="s">
        <v>277</v>
      </c>
      <c r="C106" s="33">
        <v>41521</v>
      </c>
      <c r="D106" s="139" t="s">
        <v>1748</v>
      </c>
      <c r="F106" s="177" t="s">
        <v>2271</v>
      </c>
      <c r="G106" s="139" t="s">
        <v>1937</v>
      </c>
      <c r="H106" s="15" t="s">
        <v>2272</v>
      </c>
      <c r="I106" s="15" t="s">
        <v>2273</v>
      </c>
    </row>
    <row r="107" spans="1:9" ht="62.5">
      <c r="A107" s="139">
        <v>1</v>
      </c>
      <c r="B107" s="183" t="s">
        <v>277</v>
      </c>
      <c r="C107" s="33">
        <v>41521</v>
      </c>
      <c r="D107" s="139" t="s">
        <v>1748</v>
      </c>
      <c r="E107" s="139" t="s">
        <v>2274</v>
      </c>
      <c r="F107" s="177" t="s">
        <v>2275</v>
      </c>
      <c r="G107" s="139" t="s">
        <v>1937</v>
      </c>
      <c r="H107" s="15" t="s">
        <v>2277</v>
      </c>
      <c r="I107" s="15" t="s">
        <v>2279</v>
      </c>
    </row>
    <row r="108" spans="1:9" ht="62.5">
      <c r="B108" s="183" t="s">
        <v>277</v>
      </c>
      <c r="C108" s="33">
        <v>41339</v>
      </c>
      <c r="D108" s="139" t="s">
        <v>1376</v>
      </c>
      <c r="E108" s="139" t="s">
        <v>2280</v>
      </c>
      <c r="F108" s="177" t="s">
        <v>2281</v>
      </c>
      <c r="G108" s="139" t="s">
        <v>1937</v>
      </c>
      <c r="H108" s="15" t="s">
        <v>2282</v>
      </c>
      <c r="I108" s="15" t="s">
        <v>2284</v>
      </c>
    </row>
    <row r="109" spans="1:9" ht="75">
      <c r="B109" s="183" t="s">
        <v>277</v>
      </c>
      <c r="C109" s="33">
        <v>41339</v>
      </c>
      <c r="D109" s="139" t="s">
        <v>1376</v>
      </c>
      <c r="E109" s="139" t="s">
        <v>2285</v>
      </c>
      <c r="F109" s="139" t="s">
        <v>2286</v>
      </c>
      <c r="G109" s="15" t="s">
        <v>2061</v>
      </c>
      <c r="H109" s="15" t="s">
        <v>2288</v>
      </c>
      <c r="I109" s="15" t="s">
        <v>2061</v>
      </c>
    </row>
    <row r="110" spans="1:9" ht="62.5">
      <c r="B110" s="183" t="s">
        <v>277</v>
      </c>
      <c r="C110" s="33">
        <v>41339</v>
      </c>
      <c r="D110" s="139" t="s">
        <v>1376</v>
      </c>
      <c r="E110" s="139" t="s">
        <v>2290</v>
      </c>
      <c r="F110" s="139" t="s">
        <v>2291</v>
      </c>
      <c r="G110" s="15" t="s">
        <v>1314</v>
      </c>
      <c r="H110" s="15" t="s">
        <v>2292</v>
      </c>
      <c r="I110" s="15" t="s">
        <v>1314</v>
      </c>
    </row>
    <row r="111" spans="1:9" ht="62.5">
      <c r="A111" s="139">
        <v>1</v>
      </c>
      <c r="B111" s="183" t="s">
        <v>277</v>
      </c>
      <c r="C111" s="33">
        <v>41374</v>
      </c>
      <c r="D111" s="139" t="s">
        <v>1993</v>
      </c>
      <c r="E111" s="139" t="s">
        <v>2294</v>
      </c>
      <c r="F111" s="139" t="s">
        <v>2295</v>
      </c>
      <c r="G111" s="15" t="s">
        <v>1574</v>
      </c>
      <c r="I111" s="15" t="s">
        <v>1574</v>
      </c>
    </row>
    <row r="112" spans="1:9" ht="62.5">
      <c r="A112" s="139">
        <v>1</v>
      </c>
      <c r="B112" s="183" t="s">
        <v>277</v>
      </c>
      <c r="C112" s="33">
        <v>41374</v>
      </c>
      <c r="D112" s="139" t="s">
        <v>1993</v>
      </c>
      <c r="E112" s="139" t="s">
        <v>2296</v>
      </c>
      <c r="F112" s="177" t="s">
        <v>2297</v>
      </c>
      <c r="G112" s="139" t="s">
        <v>1835</v>
      </c>
      <c r="H112" s="15" t="s">
        <v>2298</v>
      </c>
      <c r="I112" s="15" t="s">
        <v>2299</v>
      </c>
    </row>
    <row r="113" spans="1:9" ht="62.5">
      <c r="A113" s="139">
        <v>1</v>
      </c>
      <c r="B113" s="183" t="s">
        <v>277</v>
      </c>
      <c r="C113" s="33">
        <v>41374</v>
      </c>
      <c r="D113" s="139" t="s">
        <v>1993</v>
      </c>
      <c r="E113" s="139" t="s">
        <v>2300</v>
      </c>
      <c r="F113" s="177" t="s">
        <v>2301</v>
      </c>
      <c r="G113" s="139" t="s">
        <v>1835</v>
      </c>
      <c r="H113" s="15" t="s">
        <v>2302</v>
      </c>
      <c r="I113" s="15" t="s">
        <v>2303</v>
      </c>
    </row>
    <row r="114" spans="1:9" ht="62.5">
      <c r="A114" s="139">
        <v>1</v>
      </c>
      <c r="B114" s="183" t="s">
        <v>277</v>
      </c>
      <c r="C114" s="33">
        <v>41374</v>
      </c>
      <c r="D114" s="139" t="s">
        <v>1993</v>
      </c>
      <c r="E114" s="139" t="s">
        <v>2304</v>
      </c>
      <c r="F114" s="209" t="s">
        <v>2305</v>
      </c>
      <c r="G114" s="139" t="s">
        <v>1835</v>
      </c>
      <c r="H114" s="15" t="s">
        <v>2306</v>
      </c>
      <c r="I114" s="15" t="s">
        <v>2307</v>
      </c>
    </row>
    <row r="115" spans="1:9" ht="62.5">
      <c r="A115" s="139">
        <v>1</v>
      </c>
      <c r="B115" s="183" t="s">
        <v>277</v>
      </c>
      <c r="C115" s="33">
        <v>41374</v>
      </c>
      <c r="D115" s="139" t="s">
        <v>1993</v>
      </c>
      <c r="E115" s="139" t="s">
        <v>2308</v>
      </c>
      <c r="F115" s="177" t="s">
        <v>2309</v>
      </c>
      <c r="G115" s="139" t="s">
        <v>1835</v>
      </c>
      <c r="H115" s="15" t="s">
        <v>2310</v>
      </c>
      <c r="I115" s="15" t="s">
        <v>2311</v>
      </c>
    </row>
    <row r="116" spans="1:9" ht="62.5">
      <c r="A116" s="139">
        <v>1</v>
      </c>
      <c r="B116" s="183" t="s">
        <v>277</v>
      </c>
      <c r="C116" s="33">
        <v>41374</v>
      </c>
      <c r="D116" s="139" t="s">
        <v>1993</v>
      </c>
      <c r="E116" s="139" t="s">
        <v>2312</v>
      </c>
      <c r="F116" s="177" t="s">
        <v>2313</v>
      </c>
      <c r="G116" s="139" t="s">
        <v>1835</v>
      </c>
      <c r="H116" s="15" t="s">
        <v>2314</v>
      </c>
      <c r="I116" s="15" t="s">
        <v>2315</v>
      </c>
    </row>
    <row r="117" spans="1:9" ht="75">
      <c r="A117" s="139">
        <v>1</v>
      </c>
      <c r="B117" s="183" t="s">
        <v>277</v>
      </c>
      <c r="C117" s="33">
        <v>41374</v>
      </c>
      <c r="D117" s="139" t="s">
        <v>1993</v>
      </c>
      <c r="E117" s="139" t="s">
        <v>2316</v>
      </c>
      <c r="F117" s="177" t="s">
        <v>2317</v>
      </c>
      <c r="G117" s="139" t="s">
        <v>1835</v>
      </c>
      <c r="H117" s="15" t="s">
        <v>2318</v>
      </c>
      <c r="I117" s="15" t="s">
        <v>2319</v>
      </c>
    </row>
    <row r="118" spans="1:9" ht="62.5">
      <c r="A118" s="139">
        <v>1</v>
      </c>
      <c r="B118" s="183" t="s">
        <v>277</v>
      </c>
      <c r="C118" s="33">
        <v>41374</v>
      </c>
      <c r="D118" s="139" t="s">
        <v>1993</v>
      </c>
      <c r="E118" s="139" t="s">
        <v>2320</v>
      </c>
      <c r="F118" s="177" t="s">
        <v>2322</v>
      </c>
      <c r="G118" s="139" t="s">
        <v>1835</v>
      </c>
      <c r="H118" s="15" t="s">
        <v>2323</v>
      </c>
      <c r="I118" s="15" t="s">
        <v>2324</v>
      </c>
    </row>
    <row r="119" spans="1:9" ht="62.5">
      <c r="A119" s="139">
        <v>1</v>
      </c>
      <c r="B119" s="183" t="s">
        <v>277</v>
      </c>
      <c r="C119" s="33">
        <v>41374</v>
      </c>
      <c r="D119" s="139" t="s">
        <v>1993</v>
      </c>
      <c r="E119" s="139" t="s">
        <v>2325</v>
      </c>
      <c r="F119" s="177" t="s">
        <v>2326</v>
      </c>
      <c r="G119" s="139" t="s">
        <v>1835</v>
      </c>
      <c r="H119" s="15" t="s">
        <v>2327</v>
      </c>
      <c r="I119" s="15" t="s">
        <v>2328</v>
      </c>
    </row>
    <row r="120" spans="1:9" ht="62.5">
      <c r="A120" s="139">
        <v>1</v>
      </c>
      <c r="B120" s="183" t="s">
        <v>277</v>
      </c>
      <c r="C120" s="33">
        <v>41374</v>
      </c>
      <c r="D120" s="139" t="s">
        <v>1993</v>
      </c>
      <c r="E120" s="139" t="s">
        <v>2330</v>
      </c>
      <c r="F120" s="177" t="s">
        <v>2331</v>
      </c>
      <c r="G120" s="139" t="s">
        <v>1835</v>
      </c>
      <c r="H120" s="15" t="s">
        <v>2332</v>
      </c>
      <c r="I120" s="15" t="s">
        <v>2333</v>
      </c>
    </row>
    <row r="121" spans="1:9" ht="62.5">
      <c r="B121" s="183" t="s">
        <v>277</v>
      </c>
      <c r="C121" s="33">
        <v>41381</v>
      </c>
      <c r="D121" s="139" t="s">
        <v>2334</v>
      </c>
      <c r="E121" s="139" t="s">
        <v>2335</v>
      </c>
      <c r="F121" s="177" t="s">
        <v>2336</v>
      </c>
      <c r="G121" s="139" t="s">
        <v>1835</v>
      </c>
      <c r="H121" s="15" t="s">
        <v>2337</v>
      </c>
      <c r="I121" s="15" t="s">
        <v>2338</v>
      </c>
    </row>
    <row r="122" spans="1:9" ht="75">
      <c r="B122" s="183" t="s">
        <v>277</v>
      </c>
      <c r="C122" s="33">
        <v>41381</v>
      </c>
      <c r="D122" s="139" t="s">
        <v>2334</v>
      </c>
      <c r="E122" s="139" t="s">
        <v>2340</v>
      </c>
      <c r="F122" s="139" t="s">
        <v>2341</v>
      </c>
      <c r="G122" s="15" t="s">
        <v>2342</v>
      </c>
      <c r="H122" s="15" t="s">
        <v>2343</v>
      </c>
      <c r="I122" s="15" t="s">
        <v>2342</v>
      </c>
    </row>
    <row r="123" spans="1:9" ht="75">
      <c r="B123" s="183" t="s">
        <v>277</v>
      </c>
      <c r="C123" s="33">
        <v>41381</v>
      </c>
      <c r="D123" s="139" t="s">
        <v>2334</v>
      </c>
      <c r="E123" s="139" t="s">
        <v>2345</v>
      </c>
      <c r="F123" s="139" t="s">
        <v>2346</v>
      </c>
      <c r="G123" s="15" t="s">
        <v>2347</v>
      </c>
      <c r="H123" s="15" t="s">
        <v>2348</v>
      </c>
      <c r="I123" s="15" t="s">
        <v>2347</v>
      </c>
    </row>
    <row r="124" spans="1:9" ht="62.5">
      <c r="B124" s="183" t="s">
        <v>277</v>
      </c>
      <c r="C124" s="33">
        <v>41381</v>
      </c>
      <c r="D124" s="139" t="s">
        <v>2334</v>
      </c>
      <c r="E124" s="139" t="s">
        <v>2350</v>
      </c>
      <c r="F124" s="139" t="s">
        <v>2351</v>
      </c>
      <c r="G124" s="15" t="s">
        <v>2352</v>
      </c>
      <c r="H124" s="15" t="s">
        <v>2354</v>
      </c>
      <c r="I124" s="15" t="s">
        <v>2352</v>
      </c>
    </row>
    <row r="125" spans="1:9" ht="75">
      <c r="B125" s="183" t="s">
        <v>277</v>
      </c>
      <c r="C125" s="33">
        <v>41381</v>
      </c>
      <c r="D125" s="139" t="s">
        <v>2334</v>
      </c>
      <c r="E125" s="139" t="s">
        <v>2356</v>
      </c>
      <c r="F125" s="139" t="s">
        <v>2357</v>
      </c>
      <c r="G125" s="15" t="s">
        <v>2358</v>
      </c>
      <c r="H125" s="15" t="s">
        <v>2359</v>
      </c>
      <c r="I125" s="15" t="s">
        <v>2358</v>
      </c>
    </row>
    <row r="126" spans="1:9" ht="62.5">
      <c r="B126" s="183" t="s">
        <v>277</v>
      </c>
      <c r="C126" s="33">
        <v>41387</v>
      </c>
      <c r="D126" s="139" t="s">
        <v>2334</v>
      </c>
      <c r="E126" s="139" t="s">
        <v>2361</v>
      </c>
      <c r="F126" s="139" t="s">
        <v>1878</v>
      </c>
      <c r="G126" s="15" t="s">
        <v>2362</v>
      </c>
      <c r="H126" s="15" t="s">
        <v>2364</v>
      </c>
      <c r="I126" s="15" t="s">
        <v>2362</v>
      </c>
    </row>
    <row r="127" spans="1:9" ht="62.5">
      <c r="B127" s="183" t="s">
        <v>277</v>
      </c>
      <c r="C127" s="33">
        <v>41387</v>
      </c>
      <c r="D127" s="139" t="s">
        <v>2334</v>
      </c>
      <c r="E127" s="139" t="s">
        <v>2366</v>
      </c>
      <c r="F127" s="139" t="s">
        <v>2367</v>
      </c>
      <c r="G127" s="15" t="s">
        <v>2368</v>
      </c>
      <c r="H127" s="15" t="s">
        <v>2369</v>
      </c>
      <c r="I127" s="15" t="s">
        <v>2368</v>
      </c>
    </row>
    <row r="128" spans="1:9" ht="62.5">
      <c r="B128" s="183" t="s">
        <v>277</v>
      </c>
      <c r="C128" s="33">
        <v>41393</v>
      </c>
      <c r="D128" s="139" t="s">
        <v>2334</v>
      </c>
      <c r="E128" s="139" t="s">
        <v>2370</v>
      </c>
      <c r="F128" s="139" t="s">
        <v>2371</v>
      </c>
      <c r="G128" s="15" t="s">
        <v>2372</v>
      </c>
      <c r="H128" s="15" t="s">
        <v>2374</v>
      </c>
      <c r="I128" s="15" t="s">
        <v>2372</v>
      </c>
    </row>
    <row r="129" spans="1:10" ht="75">
      <c r="A129" s="139">
        <v>1</v>
      </c>
      <c r="B129" s="183" t="s">
        <v>277</v>
      </c>
      <c r="C129" s="33">
        <v>41507</v>
      </c>
      <c r="D129" s="139" t="s">
        <v>1748</v>
      </c>
      <c r="E129" s="139" t="s">
        <v>2375</v>
      </c>
      <c r="F129" s="139" t="s">
        <v>2377</v>
      </c>
      <c r="G129" s="15" t="s">
        <v>2378</v>
      </c>
      <c r="H129" s="15" t="s">
        <v>2379</v>
      </c>
      <c r="I129" s="15" t="s">
        <v>2378</v>
      </c>
    </row>
    <row r="130" spans="1:10" ht="62.5">
      <c r="A130" s="139">
        <v>1</v>
      </c>
      <c r="B130" s="183" t="s">
        <v>277</v>
      </c>
      <c r="C130" s="33">
        <v>41507</v>
      </c>
      <c r="D130" s="139" t="s">
        <v>1748</v>
      </c>
      <c r="E130" s="139" t="s">
        <v>2384</v>
      </c>
      <c r="F130" s="177" t="s">
        <v>2385</v>
      </c>
      <c r="G130" s="139" t="s">
        <v>1835</v>
      </c>
      <c r="H130" s="15" t="s">
        <v>2386</v>
      </c>
      <c r="I130" s="15" t="s">
        <v>2387</v>
      </c>
    </row>
    <row r="131" spans="1:10" ht="62.5">
      <c r="A131" s="139">
        <v>1</v>
      </c>
      <c r="B131" s="183" t="s">
        <v>277</v>
      </c>
      <c r="C131" s="33">
        <v>41507</v>
      </c>
      <c r="D131" s="139" t="s">
        <v>1748</v>
      </c>
      <c r="E131" s="139" t="s">
        <v>2388</v>
      </c>
      <c r="F131" s="177" t="s">
        <v>2389</v>
      </c>
      <c r="G131" s="139" t="s">
        <v>1835</v>
      </c>
      <c r="H131" s="15" t="s">
        <v>2390</v>
      </c>
      <c r="I131" s="15" t="s">
        <v>2391</v>
      </c>
    </row>
    <row r="132" spans="1:10" ht="62.5">
      <c r="A132" s="139">
        <v>1</v>
      </c>
      <c r="B132" s="183" t="s">
        <v>277</v>
      </c>
      <c r="C132" s="33">
        <v>41507</v>
      </c>
      <c r="D132" s="139" t="s">
        <v>1748</v>
      </c>
      <c r="E132" s="139" t="s">
        <v>2392</v>
      </c>
      <c r="F132" s="177" t="s">
        <v>2393</v>
      </c>
      <c r="G132" s="139" t="s">
        <v>1835</v>
      </c>
      <c r="H132" s="15" t="s">
        <v>2394</v>
      </c>
      <c r="I132" s="15" t="s">
        <v>2395</v>
      </c>
    </row>
    <row r="133" spans="1:10" ht="62.5">
      <c r="A133" s="139">
        <v>1</v>
      </c>
      <c r="B133" s="183" t="s">
        <v>277</v>
      </c>
      <c r="C133" s="33">
        <v>41507</v>
      </c>
      <c r="D133" s="139" t="s">
        <v>1748</v>
      </c>
      <c r="E133" s="139" t="s">
        <v>2396</v>
      </c>
      <c r="F133" s="177" t="s">
        <v>2397</v>
      </c>
      <c r="G133" s="139" t="s">
        <v>1835</v>
      </c>
      <c r="H133" s="15" t="s">
        <v>2398</v>
      </c>
      <c r="I133" s="15" t="s">
        <v>2399</v>
      </c>
    </row>
    <row r="134" spans="1:10" ht="75">
      <c r="A134" s="139">
        <v>1</v>
      </c>
      <c r="B134" s="183" t="s">
        <v>277</v>
      </c>
      <c r="C134" s="33">
        <v>41507</v>
      </c>
      <c r="D134" s="139" t="s">
        <v>1748</v>
      </c>
      <c r="F134" s="177" t="s">
        <v>2400</v>
      </c>
      <c r="G134" s="139" t="s">
        <v>1835</v>
      </c>
      <c r="H134" s="15" t="s">
        <v>2401</v>
      </c>
      <c r="I134" s="15" t="s">
        <v>2402</v>
      </c>
    </row>
    <row r="135" spans="1:10" ht="75">
      <c r="B135" s="183" t="s">
        <v>277</v>
      </c>
      <c r="C135" s="33">
        <v>41393</v>
      </c>
      <c r="D135" s="139" t="s">
        <v>2334</v>
      </c>
      <c r="F135" s="177" t="s">
        <v>2404</v>
      </c>
      <c r="G135" s="139" t="s">
        <v>1835</v>
      </c>
      <c r="H135" s="15" t="s">
        <v>2405</v>
      </c>
      <c r="I135" s="15" t="s">
        <v>2406</v>
      </c>
    </row>
    <row r="136" spans="1:10" ht="87.5">
      <c r="B136" s="183" t="s">
        <v>277</v>
      </c>
      <c r="C136" s="33">
        <v>41402</v>
      </c>
      <c r="D136" s="139" t="s">
        <v>2334</v>
      </c>
      <c r="E136" s="139" t="s">
        <v>2408</v>
      </c>
      <c r="F136" s="139" t="s">
        <v>2409</v>
      </c>
      <c r="G136" s="15" t="s">
        <v>2410</v>
      </c>
      <c r="H136" s="15" t="s">
        <v>2412</v>
      </c>
      <c r="I136" s="15" t="s">
        <v>2410</v>
      </c>
    </row>
    <row r="137" spans="1:10" ht="75">
      <c r="A137" s="139">
        <v>1</v>
      </c>
      <c r="B137" s="183" t="s">
        <v>277</v>
      </c>
      <c r="C137" s="33">
        <v>41402</v>
      </c>
      <c r="D137" s="139" t="s">
        <v>1993</v>
      </c>
      <c r="E137" s="139" t="s">
        <v>2413</v>
      </c>
      <c r="F137" s="139" t="s">
        <v>2414</v>
      </c>
      <c r="G137" s="15" t="s">
        <v>2415</v>
      </c>
      <c r="H137" s="15" t="s">
        <v>2417</v>
      </c>
      <c r="I137" s="15" t="s">
        <v>2415</v>
      </c>
    </row>
    <row r="138" spans="1:10" ht="75">
      <c r="A138" s="139">
        <v>1</v>
      </c>
      <c r="B138" s="183" t="s">
        <v>277</v>
      </c>
      <c r="C138" s="33">
        <v>41402</v>
      </c>
      <c r="D138" s="139" t="s">
        <v>1993</v>
      </c>
      <c r="E138" s="139" t="s">
        <v>2419</v>
      </c>
      <c r="F138" s="139" t="s">
        <v>2420</v>
      </c>
      <c r="G138" s="139" t="s">
        <v>1835</v>
      </c>
      <c r="H138" s="15" t="s">
        <v>2422</v>
      </c>
      <c r="I138" s="15" t="s">
        <v>2324</v>
      </c>
    </row>
    <row r="139" spans="1:10" ht="62.5">
      <c r="A139" s="139">
        <v>2</v>
      </c>
      <c r="B139" s="183" t="s">
        <v>277</v>
      </c>
      <c r="C139" s="33">
        <v>41409</v>
      </c>
      <c r="D139" s="139" t="s">
        <v>1993</v>
      </c>
      <c r="E139" s="139" t="s">
        <v>2426</v>
      </c>
      <c r="F139" s="139" t="s">
        <v>2427</v>
      </c>
      <c r="G139" s="139" t="s">
        <v>1835</v>
      </c>
      <c r="H139" s="15" t="s">
        <v>2429</v>
      </c>
      <c r="I139" s="15" t="s">
        <v>2431</v>
      </c>
    </row>
    <row r="140" spans="1:10" ht="62.5">
      <c r="A140" s="139">
        <v>2</v>
      </c>
      <c r="B140" s="183" t="s">
        <v>277</v>
      </c>
      <c r="C140" s="33">
        <v>41409</v>
      </c>
      <c r="D140" s="139" t="s">
        <v>1993</v>
      </c>
      <c r="E140" s="139" t="s">
        <v>2432</v>
      </c>
      <c r="F140" s="89" t="s">
        <v>2433</v>
      </c>
      <c r="G140" s="139" t="s">
        <v>1835</v>
      </c>
      <c r="H140" s="15" t="s">
        <v>2434</v>
      </c>
      <c r="I140" s="15" t="s">
        <v>2435</v>
      </c>
    </row>
    <row r="141" spans="1:10" ht="75">
      <c r="A141" s="139">
        <v>2</v>
      </c>
      <c r="B141" s="183" t="s">
        <v>277</v>
      </c>
      <c r="C141" s="33">
        <v>41436</v>
      </c>
      <c r="D141" s="147" t="s">
        <v>1993</v>
      </c>
      <c r="E141" s="139" t="s">
        <v>2437</v>
      </c>
      <c r="F141" s="89" t="s">
        <v>2438</v>
      </c>
      <c r="G141" s="139" t="s">
        <v>1835</v>
      </c>
      <c r="H141" s="15" t="s">
        <v>2439</v>
      </c>
      <c r="I141" s="15" t="s">
        <v>2440</v>
      </c>
      <c r="J141" s="139" t="s">
        <v>2442</v>
      </c>
    </row>
    <row r="142" spans="1:10" ht="62.5">
      <c r="A142" s="139">
        <v>2</v>
      </c>
      <c r="B142" s="183" t="s">
        <v>277</v>
      </c>
      <c r="C142" s="33">
        <v>41436</v>
      </c>
      <c r="D142" s="139" t="s">
        <v>1993</v>
      </c>
      <c r="E142" s="139" t="s">
        <v>2443</v>
      </c>
      <c r="F142" s="89" t="s">
        <v>2444</v>
      </c>
      <c r="G142" s="139" t="s">
        <v>1835</v>
      </c>
      <c r="H142" s="15" t="s">
        <v>2446</v>
      </c>
      <c r="I142" s="15" t="s">
        <v>2448</v>
      </c>
    </row>
    <row r="143" spans="1:10" ht="62.5">
      <c r="A143" s="139">
        <v>2</v>
      </c>
      <c r="B143" s="183" t="s">
        <v>277</v>
      </c>
      <c r="C143" s="33">
        <v>41436</v>
      </c>
      <c r="D143" s="139" t="s">
        <v>1993</v>
      </c>
      <c r="E143" s="139" t="s">
        <v>2451</v>
      </c>
      <c r="F143" s="89" t="s">
        <v>2452</v>
      </c>
      <c r="G143" s="139" t="s">
        <v>1835</v>
      </c>
      <c r="H143" s="15" t="s">
        <v>2454</v>
      </c>
      <c r="I143" s="15" t="s">
        <v>2456</v>
      </c>
    </row>
    <row r="144" spans="1:10" ht="75">
      <c r="A144" s="139">
        <v>2</v>
      </c>
      <c r="B144" s="183" t="s">
        <v>277</v>
      </c>
      <c r="C144" s="33">
        <v>41443</v>
      </c>
      <c r="D144" s="139" t="s">
        <v>1993</v>
      </c>
      <c r="E144" s="139" t="s">
        <v>2457</v>
      </c>
      <c r="F144" s="89" t="s">
        <v>2433</v>
      </c>
      <c r="G144" s="139" t="s">
        <v>1835</v>
      </c>
      <c r="H144" s="15" t="s">
        <v>2458</v>
      </c>
      <c r="I144" s="15" t="s">
        <v>2435</v>
      </c>
    </row>
    <row r="145" spans="1:10" ht="62.5">
      <c r="A145" s="139">
        <v>2</v>
      </c>
      <c r="B145" s="183" t="s">
        <v>277</v>
      </c>
      <c r="C145" s="33">
        <v>41443</v>
      </c>
      <c r="D145" s="139" t="s">
        <v>1993</v>
      </c>
      <c r="E145" s="139" t="s">
        <v>2460</v>
      </c>
      <c r="F145" s="89" t="s">
        <v>2461</v>
      </c>
      <c r="G145" s="139" t="s">
        <v>1835</v>
      </c>
      <c r="H145" s="15" t="s">
        <v>2462</v>
      </c>
      <c r="I145" s="15" t="s">
        <v>2463</v>
      </c>
    </row>
    <row r="146" spans="1:10" ht="75">
      <c r="A146" s="139">
        <v>2</v>
      </c>
      <c r="B146" s="183" t="s">
        <v>277</v>
      </c>
      <c r="C146" s="33">
        <v>41491</v>
      </c>
      <c r="D146" s="139" t="s">
        <v>1972</v>
      </c>
      <c r="E146" s="139" t="s">
        <v>2465</v>
      </c>
      <c r="F146" s="89" t="s">
        <v>2466</v>
      </c>
      <c r="G146" s="139" t="s">
        <v>1835</v>
      </c>
      <c r="H146" s="15" t="s">
        <v>2467</v>
      </c>
      <c r="I146" s="15" t="s">
        <v>2468</v>
      </c>
    </row>
    <row r="147" spans="1:10" ht="62.5">
      <c r="A147" s="139">
        <v>2</v>
      </c>
      <c r="B147" s="183" t="s">
        <v>277</v>
      </c>
      <c r="C147" s="33">
        <v>41493</v>
      </c>
      <c r="D147" s="139" t="s">
        <v>1972</v>
      </c>
      <c r="F147" s="89" t="s">
        <v>2469</v>
      </c>
      <c r="G147" s="139" t="s">
        <v>1835</v>
      </c>
      <c r="H147" s="15" t="s">
        <v>2471</v>
      </c>
      <c r="I147" s="15" t="s">
        <v>2473</v>
      </c>
    </row>
    <row r="148" spans="1:10" ht="62.5">
      <c r="A148" s="139">
        <v>2</v>
      </c>
      <c r="B148" s="183" t="s">
        <v>277</v>
      </c>
      <c r="C148" s="33">
        <v>41493</v>
      </c>
      <c r="D148" s="139" t="s">
        <v>1972</v>
      </c>
      <c r="F148" s="89" t="s">
        <v>2474</v>
      </c>
      <c r="G148" s="139" t="s">
        <v>1835</v>
      </c>
      <c r="H148" s="15" t="s">
        <v>2476</v>
      </c>
      <c r="I148" s="15" t="s">
        <v>2477</v>
      </c>
    </row>
    <row r="149" spans="1:10" ht="75">
      <c r="A149" s="139">
        <v>2</v>
      </c>
      <c r="B149" s="183" t="s">
        <v>277</v>
      </c>
      <c r="C149" s="33">
        <v>41493</v>
      </c>
      <c r="D149" s="139" t="s">
        <v>1972</v>
      </c>
      <c r="F149" s="89" t="s">
        <v>2478</v>
      </c>
      <c r="G149" s="139" t="s">
        <v>1835</v>
      </c>
      <c r="H149" s="15" t="s">
        <v>2480</v>
      </c>
      <c r="I149" s="15" t="s">
        <v>2481</v>
      </c>
    </row>
    <row r="150" spans="1:10" ht="75">
      <c r="A150" s="139">
        <v>2</v>
      </c>
      <c r="B150" s="183" t="s">
        <v>277</v>
      </c>
      <c r="C150" s="33">
        <v>41493</v>
      </c>
      <c r="D150" s="139" t="s">
        <v>1972</v>
      </c>
      <c r="F150" s="89" t="s">
        <v>2483</v>
      </c>
      <c r="G150" s="139" t="s">
        <v>1835</v>
      </c>
      <c r="H150" s="15" t="s">
        <v>2484</v>
      </c>
      <c r="I150" s="15" t="s">
        <v>2486</v>
      </c>
    </row>
    <row r="151" spans="1:10" ht="62.5">
      <c r="A151" s="139">
        <v>2</v>
      </c>
      <c r="B151" s="183" t="s">
        <v>277</v>
      </c>
      <c r="C151" s="33">
        <v>41493</v>
      </c>
      <c r="D151" s="139" t="s">
        <v>1972</v>
      </c>
      <c r="F151" s="89" t="s">
        <v>2489</v>
      </c>
      <c r="G151" s="139" t="s">
        <v>1835</v>
      </c>
      <c r="H151" s="15" t="s">
        <v>2490</v>
      </c>
      <c r="I151" s="15" t="s">
        <v>2492</v>
      </c>
    </row>
    <row r="152" spans="1:10" ht="62.5">
      <c r="A152" s="139">
        <v>2</v>
      </c>
      <c r="B152" s="183" t="s">
        <v>277</v>
      </c>
      <c r="C152" s="33">
        <v>41494</v>
      </c>
      <c r="D152" s="139" t="s">
        <v>1972</v>
      </c>
      <c r="F152" s="89" t="s">
        <v>2494</v>
      </c>
      <c r="G152" s="139" t="s">
        <v>1835</v>
      </c>
      <c r="H152" s="15" t="s">
        <v>2495</v>
      </c>
      <c r="I152" s="15" t="s">
        <v>2497</v>
      </c>
    </row>
    <row r="153" spans="1:10" ht="62.5">
      <c r="A153" s="139">
        <v>2</v>
      </c>
      <c r="B153" s="183" t="s">
        <v>277</v>
      </c>
      <c r="C153" s="33">
        <v>41507</v>
      </c>
      <c r="D153" s="139" t="s">
        <v>1748</v>
      </c>
      <c r="E153" s="139" t="s">
        <v>2499</v>
      </c>
      <c r="F153" s="89" t="s">
        <v>2500</v>
      </c>
      <c r="G153" s="139" t="s">
        <v>1835</v>
      </c>
      <c r="H153" s="15" t="s">
        <v>2501</v>
      </c>
      <c r="I153" s="15" t="s">
        <v>2503</v>
      </c>
    </row>
    <row r="154" spans="1:10" ht="62.5">
      <c r="B154" s="183" t="s">
        <v>277</v>
      </c>
      <c r="C154" s="33">
        <v>40918</v>
      </c>
      <c r="D154" s="139" t="s">
        <v>1355</v>
      </c>
      <c r="E154" s="139" t="s">
        <v>2504</v>
      </c>
      <c r="F154" s="89" t="s">
        <v>2505</v>
      </c>
      <c r="G154" s="139" t="s">
        <v>1835</v>
      </c>
      <c r="H154" s="15" t="s">
        <v>2506</v>
      </c>
      <c r="I154" s="15" t="s">
        <v>2507</v>
      </c>
    </row>
    <row r="155" spans="1:10" ht="75">
      <c r="B155" s="183" t="s">
        <v>277</v>
      </c>
      <c r="C155" s="139" t="s">
        <v>2508</v>
      </c>
      <c r="E155" s="89" t="s">
        <v>2509</v>
      </c>
      <c r="F155" s="89" t="s">
        <v>2510</v>
      </c>
      <c r="G155" s="75" t="s">
        <v>2511</v>
      </c>
      <c r="H155" s="75" t="s">
        <v>2512</v>
      </c>
      <c r="I155" s="75" t="s">
        <v>1284</v>
      </c>
      <c r="J155" s="205"/>
    </row>
    <row r="156" spans="1:10" ht="50">
      <c r="B156" s="183" t="s">
        <v>277</v>
      </c>
      <c r="C156" s="139" t="s">
        <v>2508</v>
      </c>
      <c r="E156" s="89" t="s">
        <v>2514</v>
      </c>
      <c r="F156" s="89" t="s">
        <v>2515</v>
      </c>
      <c r="G156" s="205"/>
      <c r="H156" s="205"/>
      <c r="I156" s="75" t="s">
        <v>2517</v>
      </c>
      <c r="J156" s="205"/>
    </row>
    <row r="157" spans="1:10" ht="12.5">
      <c r="B157" s="205"/>
    </row>
    <row r="158" spans="1:10" ht="12.5">
      <c r="B158" s="205"/>
    </row>
    <row r="159" spans="1:10" ht="12.5">
      <c r="B159" s="205"/>
    </row>
    <row r="160" spans="1:10" ht="12.5">
      <c r="B160" s="205"/>
    </row>
    <row r="161" spans="2:2" ht="12.5">
      <c r="B161" s="205"/>
    </row>
    <row r="162" spans="2:2" ht="12.5">
      <c r="B162" s="205"/>
    </row>
    <row r="163" spans="2:2" ht="12.5">
      <c r="B163" s="205"/>
    </row>
    <row r="164" spans="2:2" ht="12.5">
      <c r="B164" s="205"/>
    </row>
    <row r="165" spans="2:2" ht="12.5">
      <c r="B165" s="205"/>
    </row>
    <row r="166" spans="2:2" ht="12.5">
      <c r="B166" s="205"/>
    </row>
    <row r="167" spans="2:2" ht="12.5">
      <c r="B167" s="205"/>
    </row>
    <row r="168" spans="2:2" ht="12.5">
      <c r="B168" s="205"/>
    </row>
  </sheetData>
  <autoFilter ref="C1:C166" xr:uid="{00000000-0009-0000-0000-00000F000000}"/>
  <conditionalFormatting sqref="B1">
    <cfRule type="containsText" dxfId="24" priority="1" operator="containsText" text="Web Team">
      <formula>NOT(ISERROR(SEARCH(("Web Team"),(B1))))</formula>
    </cfRule>
  </conditionalFormatting>
  <conditionalFormatting sqref="B3:B17">
    <cfRule type="containsText" dxfId="23" priority="2" operator="containsText" text="Web Team">
      <formula>NOT(ISERROR(SEARCH(("Web Team"),(B3))))</formula>
    </cfRule>
  </conditionalFormatting>
  <conditionalFormatting sqref="B20:B42">
    <cfRule type="containsText" dxfId="22" priority="3" operator="containsText" text="Web Team">
      <formula>NOT(ISERROR(SEARCH(("Web Team"),(B20))))</formula>
    </cfRule>
  </conditionalFormatting>
  <conditionalFormatting sqref="B54:B58">
    <cfRule type="containsText" dxfId="21" priority="4" operator="containsText" text="Web Team">
      <formula>NOT(ISERROR(SEARCH(("Web Team"),(B54))))</formula>
    </cfRule>
  </conditionalFormatting>
  <conditionalFormatting sqref="B60:B67">
    <cfRule type="containsText" dxfId="20" priority="5" operator="containsText" text="Web Team">
      <formula>NOT(ISERROR(SEARCH(("Web Team"),(B60))))</formula>
    </cfRule>
  </conditionalFormatting>
  <conditionalFormatting sqref="B77:B80">
    <cfRule type="containsText" dxfId="19" priority="6" operator="containsText" text="Web Team">
      <formula>NOT(ISERROR(SEARCH(("Web Team"),(B77))))</formula>
    </cfRule>
  </conditionalFormatting>
  <conditionalFormatting sqref="B96:B156">
    <cfRule type="containsText" dxfId="18" priority="7" operator="containsText" text="Web Team">
      <formula>NOT(ISERROR(SEARCH(("Web Team"),(B96))))</formula>
    </cfRule>
  </conditionalFormatting>
  <hyperlinks>
    <hyperlink ref="H3" r:id="rId1" xr:uid="{00000000-0004-0000-0F00-000000000000}"/>
    <hyperlink ref="I3" r:id="rId2" xr:uid="{00000000-0004-0000-0F00-000001000000}"/>
    <hyperlink ref="H4" r:id="rId3" xr:uid="{00000000-0004-0000-0F00-000002000000}"/>
    <hyperlink ref="I4" r:id="rId4" xr:uid="{00000000-0004-0000-0F00-000003000000}"/>
    <hyperlink ref="H5" r:id="rId5" xr:uid="{00000000-0004-0000-0F00-000004000000}"/>
    <hyperlink ref="I5" r:id="rId6" xr:uid="{00000000-0004-0000-0F00-000005000000}"/>
    <hyperlink ref="H6" r:id="rId7" xr:uid="{00000000-0004-0000-0F00-000006000000}"/>
    <hyperlink ref="I6" r:id="rId8" xr:uid="{00000000-0004-0000-0F00-000007000000}"/>
    <hyperlink ref="H7" r:id="rId9" xr:uid="{00000000-0004-0000-0F00-000008000000}"/>
    <hyperlink ref="I7" r:id="rId10" xr:uid="{00000000-0004-0000-0F00-000009000000}"/>
    <hyperlink ref="H8" r:id="rId11" xr:uid="{00000000-0004-0000-0F00-00000A000000}"/>
    <hyperlink ref="I8" r:id="rId12" xr:uid="{00000000-0004-0000-0F00-00000B000000}"/>
    <hyperlink ref="H9" r:id="rId13" xr:uid="{00000000-0004-0000-0F00-00000C000000}"/>
    <hyperlink ref="I9" r:id="rId14" xr:uid="{00000000-0004-0000-0F00-00000D000000}"/>
    <hyperlink ref="H10" r:id="rId15" xr:uid="{00000000-0004-0000-0F00-00000E000000}"/>
    <hyperlink ref="I10" r:id="rId16" xr:uid="{00000000-0004-0000-0F00-00000F000000}"/>
    <hyperlink ref="H11" r:id="rId17" xr:uid="{00000000-0004-0000-0F00-000010000000}"/>
    <hyperlink ref="I11" r:id="rId18" xr:uid="{00000000-0004-0000-0F00-000011000000}"/>
    <hyperlink ref="H12" r:id="rId19" xr:uid="{00000000-0004-0000-0F00-000012000000}"/>
    <hyperlink ref="I12" r:id="rId20" xr:uid="{00000000-0004-0000-0F00-000013000000}"/>
    <hyperlink ref="H13" r:id="rId21" xr:uid="{00000000-0004-0000-0F00-000014000000}"/>
    <hyperlink ref="I13" r:id="rId22" xr:uid="{00000000-0004-0000-0F00-000015000000}"/>
    <hyperlink ref="H14" r:id="rId23" xr:uid="{00000000-0004-0000-0F00-000016000000}"/>
    <hyperlink ref="I14" r:id="rId24" xr:uid="{00000000-0004-0000-0F00-000017000000}"/>
    <hyperlink ref="H15" r:id="rId25" xr:uid="{00000000-0004-0000-0F00-000018000000}"/>
    <hyperlink ref="I15" r:id="rId26" xr:uid="{00000000-0004-0000-0F00-000019000000}"/>
    <hyperlink ref="H16" r:id="rId27" xr:uid="{00000000-0004-0000-0F00-00001A000000}"/>
    <hyperlink ref="H17" r:id="rId28" xr:uid="{00000000-0004-0000-0F00-00001B000000}"/>
    <hyperlink ref="H20" r:id="rId29" xr:uid="{00000000-0004-0000-0F00-00001C000000}"/>
    <hyperlink ref="H21" r:id="rId30" xr:uid="{00000000-0004-0000-0F00-00001D000000}"/>
    <hyperlink ref="G22" r:id="rId31" xr:uid="{00000000-0004-0000-0F00-00001E000000}"/>
    <hyperlink ref="H22" r:id="rId32" xr:uid="{00000000-0004-0000-0F00-00001F000000}"/>
    <hyperlink ref="G23" r:id="rId33" xr:uid="{00000000-0004-0000-0F00-000020000000}"/>
    <hyperlink ref="H23" r:id="rId34" xr:uid="{00000000-0004-0000-0F00-000021000000}"/>
    <hyperlink ref="G24" r:id="rId35" xr:uid="{00000000-0004-0000-0F00-000022000000}"/>
    <hyperlink ref="H24" r:id="rId36" xr:uid="{00000000-0004-0000-0F00-000023000000}"/>
    <hyperlink ref="G25" r:id="rId37" xr:uid="{00000000-0004-0000-0F00-000024000000}"/>
    <hyperlink ref="H25" r:id="rId38" xr:uid="{00000000-0004-0000-0F00-000025000000}"/>
    <hyperlink ref="G26" r:id="rId39" xr:uid="{00000000-0004-0000-0F00-000026000000}"/>
    <hyperlink ref="H26" r:id="rId40" xr:uid="{00000000-0004-0000-0F00-000027000000}"/>
    <hyperlink ref="G27" r:id="rId41" xr:uid="{00000000-0004-0000-0F00-000028000000}"/>
    <hyperlink ref="H27" r:id="rId42" xr:uid="{00000000-0004-0000-0F00-000029000000}"/>
    <hyperlink ref="G28" r:id="rId43" xr:uid="{00000000-0004-0000-0F00-00002A000000}"/>
    <hyperlink ref="H28" r:id="rId44" xr:uid="{00000000-0004-0000-0F00-00002B000000}"/>
    <hyperlink ref="G29" r:id="rId45" xr:uid="{00000000-0004-0000-0F00-00002C000000}"/>
    <hyperlink ref="H29" r:id="rId46" xr:uid="{00000000-0004-0000-0F00-00002D000000}"/>
    <hyperlink ref="G30" r:id="rId47" xr:uid="{00000000-0004-0000-0F00-00002E000000}"/>
    <hyperlink ref="H30" r:id="rId48" xr:uid="{00000000-0004-0000-0F00-00002F000000}"/>
    <hyperlink ref="H31" r:id="rId49" xr:uid="{00000000-0004-0000-0F00-000030000000}"/>
    <hyperlink ref="H32" r:id="rId50" xr:uid="{00000000-0004-0000-0F00-000031000000}"/>
    <hyperlink ref="H33" r:id="rId51" xr:uid="{00000000-0004-0000-0F00-000032000000}"/>
    <hyperlink ref="I33" r:id="rId52" xr:uid="{00000000-0004-0000-0F00-000033000000}"/>
    <hyperlink ref="H34" r:id="rId53" xr:uid="{00000000-0004-0000-0F00-000034000000}"/>
    <hyperlink ref="I34" r:id="rId54" xr:uid="{00000000-0004-0000-0F00-000035000000}"/>
    <hyperlink ref="H35" r:id="rId55" xr:uid="{00000000-0004-0000-0F00-000036000000}"/>
    <hyperlink ref="I35" r:id="rId56" xr:uid="{00000000-0004-0000-0F00-000037000000}"/>
    <hyperlink ref="H36" r:id="rId57" xr:uid="{00000000-0004-0000-0F00-000038000000}"/>
    <hyperlink ref="I36" r:id="rId58" xr:uid="{00000000-0004-0000-0F00-000039000000}"/>
    <hyperlink ref="H37" r:id="rId59" xr:uid="{00000000-0004-0000-0F00-00003A000000}"/>
    <hyperlink ref="I37" r:id="rId60" xr:uid="{00000000-0004-0000-0F00-00003B000000}"/>
    <hyperlink ref="H38" r:id="rId61" xr:uid="{00000000-0004-0000-0F00-00003C000000}"/>
    <hyperlink ref="I38" r:id="rId62" xr:uid="{00000000-0004-0000-0F00-00003D000000}"/>
    <hyperlink ref="H39" r:id="rId63" xr:uid="{00000000-0004-0000-0F00-00003E000000}"/>
    <hyperlink ref="I39" r:id="rId64" xr:uid="{00000000-0004-0000-0F00-00003F000000}"/>
    <hyperlink ref="H40" r:id="rId65" xr:uid="{00000000-0004-0000-0F00-000040000000}"/>
    <hyperlink ref="I40" r:id="rId66" xr:uid="{00000000-0004-0000-0F00-000041000000}"/>
    <hyperlink ref="G41" r:id="rId67" xr:uid="{00000000-0004-0000-0F00-000042000000}"/>
    <hyperlink ref="H41" r:id="rId68" xr:uid="{00000000-0004-0000-0F00-000043000000}"/>
    <hyperlink ref="I41" r:id="rId69" xr:uid="{00000000-0004-0000-0F00-000044000000}"/>
    <hyperlink ref="H42" r:id="rId70" xr:uid="{00000000-0004-0000-0F00-000045000000}"/>
    <hyperlink ref="I42" r:id="rId71" xr:uid="{00000000-0004-0000-0F00-000046000000}"/>
    <hyperlink ref="G45" r:id="rId72" xr:uid="{00000000-0004-0000-0F00-000047000000}"/>
    <hyperlink ref="H45" r:id="rId73" xr:uid="{00000000-0004-0000-0F00-000048000000}"/>
    <hyperlink ref="H46" r:id="rId74" location="bookmark=id.gjdgxs" xr:uid="{00000000-0004-0000-0F00-000049000000}"/>
    <hyperlink ref="H47" r:id="rId75" xr:uid="{00000000-0004-0000-0F00-00004A000000}"/>
    <hyperlink ref="H48" r:id="rId76" xr:uid="{00000000-0004-0000-0F00-00004B000000}"/>
    <hyperlink ref="H49" r:id="rId77" xr:uid="{00000000-0004-0000-0F00-00004C000000}"/>
    <hyperlink ref="H50" r:id="rId78" xr:uid="{00000000-0004-0000-0F00-00004D000000}"/>
    <hyperlink ref="H51" r:id="rId79" xr:uid="{00000000-0004-0000-0F00-00004E000000}"/>
    <hyperlink ref="H54" r:id="rId80" xr:uid="{00000000-0004-0000-0F00-00004F000000}"/>
    <hyperlink ref="I54" r:id="rId81" xr:uid="{00000000-0004-0000-0F00-000050000000}"/>
    <hyperlink ref="G55" r:id="rId82" xr:uid="{00000000-0004-0000-0F00-000051000000}"/>
    <hyperlink ref="H55" r:id="rId83" xr:uid="{00000000-0004-0000-0F00-000052000000}"/>
    <hyperlink ref="I55" r:id="rId84" xr:uid="{00000000-0004-0000-0F00-000053000000}"/>
    <hyperlink ref="G56" r:id="rId85" xr:uid="{00000000-0004-0000-0F00-000054000000}"/>
    <hyperlink ref="H56" r:id="rId86" xr:uid="{00000000-0004-0000-0F00-000055000000}"/>
    <hyperlink ref="I56" r:id="rId87" xr:uid="{00000000-0004-0000-0F00-000056000000}"/>
    <hyperlink ref="G57" r:id="rId88" xr:uid="{00000000-0004-0000-0F00-000057000000}"/>
    <hyperlink ref="H57" r:id="rId89" xr:uid="{00000000-0004-0000-0F00-000058000000}"/>
    <hyperlink ref="I57" r:id="rId90" xr:uid="{00000000-0004-0000-0F00-000059000000}"/>
    <hyperlink ref="H58" r:id="rId91" xr:uid="{00000000-0004-0000-0F00-00005A000000}"/>
    <hyperlink ref="I58" r:id="rId92" xr:uid="{00000000-0004-0000-0F00-00005B000000}"/>
    <hyperlink ref="G59" r:id="rId93" xr:uid="{00000000-0004-0000-0F00-00005C000000}"/>
    <hyperlink ref="H59" r:id="rId94" xr:uid="{00000000-0004-0000-0F00-00005D000000}"/>
    <hyperlink ref="I59" r:id="rId95" xr:uid="{00000000-0004-0000-0F00-00005E000000}"/>
    <hyperlink ref="G60" r:id="rId96" xr:uid="{00000000-0004-0000-0F00-00005F000000}"/>
    <hyperlink ref="H60" r:id="rId97" xr:uid="{00000000-0004-0000-0F00-000060000000}"/>
    <hyperlink ref="I60" r:id="rId98" xr:uid="{00000000-0004-0000-0F00-000061000000}"/>
    <hyperlink ref="G61" r:id="rId99" xr:uid="{00000000-0004-0000-0F00-000062000000}"/>
    <hyperlink ref="H61" r:id="rId100" xr:uid="{00000000-0004-0000-0F00-000063000000}"/>
    <hyperlink ref="I61" r:id="rId101" xr:uid="{00000000-0004-0000-0F00-000064000000}"/>
    <hyperlink ref="G62" r:id="rId102" xr:uid="{00000000-0004-0000-0F00-000065000000}"/>
    <hyperlink ref="H62" r:id="rId103" xr:uid="{00000000-0004-0000-0F00-000066000000}"/>
    <hyperlink ref="I62" r:id="rId104" xr:uid="{00000000-0004-0000-0F00-000067000000}"/>
    <hyperlink ref="G63" r:id="rId105" xr:uid="{00000000-0004-0000-0F00-000068000000}"/>
    <hyperlink ref="H63" r:id="rId106" xr:uid="{00000000-0004-0000-0F00-000069000000}"/>
    <hyperlink ref="I63" r:id="rId107" xr:uid="{00000000-0004-0000-0F00-00006A000000}"/>
    <hyperlink ref="G64" r:id="rId108" xr:uid="{00000000-0004-0000-0F00-00006B000000}"/>
    <hyperlink ref="H64" r:id="rId109" xr:uid="{00000000-0004-0000-0F00-00006C000000}"/>
    <hyperlink ref="I64" r:id="rId110" xr:uid="{00000000-0004-0000-0F00-00006D000000}"/>
    <hyperlink ref="G65" r:id="rId111" xr:uid="{00000000-0004-0000-0F00-00006E000000}"/>
    <hyperlink ref="H65" r:id="rId112" xr:uid="{00000000-0004-0000-0F00-00006F000000}"/>
    <hyperlink ref="I65" r:id="rId113" xr:uid="{00000000-0004-0000-0F00-000070000000}"/>
    <hyperlink ref="G66" r:id="rId114" xr:uid="{00000000-0004-0000-0F00-000071000000}"/>
    <hyperlink ref="H66" r:id="rId115" xr:uid="{00000000-0004-0000-0F00-000072000000}"/>
    <hyperlink ref="I66" r:id="rId116" xr:uid="{00000000-0004-0000-0F00-000073000000}"/>
    <hyperlink ref="G67" r:id="rId117" xr:uid="{00000000-0004-0000-0F00-000074000000}"/>
    <hyperlink ref="H67" r:id="rId118" xr:uid="{00000000-0004-0000-0F00-000075000000}"/>
    <hyperlink ref="I67" r:id="rId119" xr:uid="{00000000-0004-0000-0F00-000076000000}"/>
    <hyperlink ref="G68" r:id="rId120" xr:uid="{00000000-0004-0000-0F00-000077000000}"/>
    <hyperlink ref="H68" r:id="rId121" xr:uid="{00000000-0004-0000-0F00-000078000000}"/>
    <hyperlink ref="I68" r:id="rId122" xr:uid="{00000000-0004-0000-0F00-000079000000}"/>
    <hyperlink ref="G69" r:id="rId123" xr:uid="{00000000-0004-0000-0F00-00007A000000}"/>
    <hyperlink ref="H69" r:id="rId124" xr:uid="{00000000-0004-0000-0F00-00007B000000}"/>
    <hyperlink ref="I69" r:id="rId125" xr:uid="{00000000-0004-0000-0F00-00007C000000}"/>
    <hyperlink ref="G71" r:id="rId126" xr:uid="{00000000-0004-0000-0F00-00007D000000}"/>
    <hyperlink ref="H71" r:id="rId127" xr:uid="{00000000-0004-0000-0F00-00007E000000}"/>
    <hyperlink ref="I71" r:id="rId128" xr:uid="{00000000-0004-0000-0F00-00007F000000}"/>
    <hyperlink ref="G72" r:id="rId129" xr:uid="{00000000-0004-0000-0F00-000080000000}"/>
    <hyperlink ref="H72" r:id="rId130" xr:uid="{00000000-0004-0000-0F00-000081000000}"/>
    <hyperlink ref="I72" r:id="rId131" xr:uid="{00000000-0004-0000-0F00-000082000000}"/>
    <hyperlink ref="G73" r:id="rId132" xr:uid="{00000000-0004-0000-0F00-000083000000}"/>
    <hyperlink ref="H73" r:id="rId133" xr:uid="{00000000-0004-0000-0F00-000084000000}"/>
    <hyperlink ref="I73" r:id="rId134" xr:uid="{00000000-0004-0000-0F00-000085000000}"/>
    <hyperlink ref="G74" r:id="rId135" xr:uid="{00000000-0004-0000-0F00-000086000000}"/>
    <hyperlink ref="H74" r:id="rId136" xr:uid="{00000000-0004-0000-0F00-000087000000}"/>
    <hyperlink ref="I74" r:id="rId137" xr:uid="{00000000-0004-0000-0F00-000088000000}"/>
    <hyperlink ref="G75" r:id="rId138" xr:uid="{00000000-0004-0000-0F00-000089000000}"/>
    <hyperlink ref="H75" r:id="rId139" xr:uid="{00000000-0004-0000-0F00-00008A000000}"/>
    <hyperlink ref="I75" r:id="rId140" xr:uid="{00000000-0004-0000-0F00-00008B000000}"/>
    <hyperlink ref="H76" r:id="rId141" xr:uid="{00000000-0004-0000-0F00-00008C000000}"/>
    <hyperlink ref="I76" r:id="rId142" xr:uid="{00000000-0004-0000-0F00-00008D000000}"/>
    <hyperlink ref="H77" r:id="rId143" xr:uid="{00000000-0004-0000-0F00-00008E000000}"/>
    <hyperlink ref="G78" r:id="rId144" xr:uid="{00000000-0004-0000-0F00-00008F000000}"/>
    <hyperlink ref="H78" r:id="rId145" xr:uid="{00000000-0004-0000-0F00-000090000000}"/>
    <hyperlink ref="I78" r:id="rId146" xr:uid="{00000000-0004-0000-0F00-000091000000}"/>
    <hyperlink ref="G79" r:id="rId147" xr:uid="{00000000-0004-0000-0F00-000092000000}"/>
    <hyperlink ref="H79" r:id="rId148" xr:uid="{00000000-0004-0000-0F00-000093000000}"/>
    <hyperlink ref="I79" r:id="rId149" xr:uid="{00000000-0004-0000-0F00-000094000000}"/>
    <hyperlink ref="G80" r:id="rId150" xr:uid="{00000000-0004-0000-0F00-000095000000}"/>
    <hyperlink ref="H80" r:id="rId151" xr:uid="{00000000-0004-0000-0F00-000096000000}"/>
    <hyperlink ref="I80" r:id="rId152" xr:uid="{00000000-0004-0000-0F00-000097000000}"/>
    <hyperlink ref="G81" r:id="rId153" xr:uid="{00000000-0004-0000-0F00-000098000000}"/>
    <hyperlink ref="H81" r:id="rId154" xr:uid="{00000000-0004-0000-0F00-000099000000}"/>
    <hyperlink ref="I81" r:id="rId155" xr:uid="{00000000-0004-0000-0F00-00009A000000}"/>
    <hyperlink ref="G82" r:id="rId156" xr:uid="{00000000-0004-0000-0F00-00009B000000}"/>
    <hyperlink ref="H82" r:id="rId157" xr:uid="{00000000-0004-0000-0F00-00009C000000}"/>
    <hyperlink ref="I82" r:id="rId158" xr:uid="{00000000-0004-0000-0F00-00009D000000}"/>
    <hyperlink ref="G83" r:id="rId159" xr:uid="{00000000-0004-0000-0F00-00009E000000}"/>
    <hyperlink ref="H83" r:id="rId160" xr:uid="{00000000-0004-0000-0F00-00009F000000}"/>
    <hyperlink ref="I83" r:id="rId161" xr:uid="{00000000-0004-0000-0F00-0000A0000000}"/>
    <hyperlink ref="G84" r:id="rId162" xr:uid="{00000000-0004-0000-0F00-0000A1000000}"/>
    <hyperlink ref="H84" r:id="rId163" xr:uid="{00000000-0004-0000-0F00-0000A2000000}"/>
    <hyperlink ref="I84" r:id="rId164" xr:uid="{00000000-0004-0000-0F00-0000A3000000}"/>
    <hyperlink ref="G85" r:id="rId165" xr:uid="{00000000-0004-0000-0F00-0000A4000000}"/>
    <hyperlink ref="H85" r:id="rId166" xr:uid="{00000000-0004-0000-0F00-0000A5000000}"/>
    <hyperlink ref="I85" r:id="rId167" xr:uid="{00000000-0004-0000-0F00-0000A6000000}"/>
    <hyperlink ref="G86" r:id="rId168" xr:uid="{00000000-0004-0000-0F00-0000A7000000}"/>
    <hyperlink ref="H86" r:id="rId169" xr:uid="{00000000-0004-0000-0F00-0000A8000000}"/>
    <hyperlink ref="I86" r:id="rId170" xr:uid="{00000000-0004-0000-0F00-0000A9000000}"/>
    <hyperlink ref="G87" r:id="rId171" xr:uid="{00000000-0004-0000-0F00-0000AA000000}"/>
    <hyperlink ref="H87" r:id="rId172" xr:uid="{00000000-0004-0000-0F00-0000AB000000}"/>
    <hyperlink ref="I87" r:id="rId173" xr:uid="{00000000-0004-0000-0F00-0000AC000000}"/>
    <hyperlink ref="G88" r:id="rId174" xr:uid="{00000000-0004-0000-0F00-0000AD000000}"/>
    <hyperlink ref="H88" r:id="rId175" xr:uid="{00000000-0004-0000-0F00-0000AE000000}"/>
    <hyperlink ref="I88" r:id="rId176" xr:uid="{00000000-0004-0000-0F00-0000AF000000}"/>
    <hyperlink ref="G89" r:id="rId177" xr:uid="{00000000-0004-0000-0F00-0000B0000000}"/>
    <hyperlink ref="H89" r:id="rId178" xr:uid="{00000000-0004-0000-0F00-0000B1000000}"/>
    <hyperlink ref="I89" r:id="rId179" xr:uid="{00000000-0004-0000-0F00-0000B2000000}"/>
    <hyperlink ref="G90" r:id="rId180" xr:uid="{00000000-0004-0000-0F00-0000B3000000}"/>
    <hyperlink ref="H90" r:id="rId181" xr:uid="{00000000-0004-0000-0F00-0000B4000000}"/>
    <hyperlink ref="I90" r:id="rId182" xr:uid="{00000000-0004-0000-0F00-0000B5000000}"/>
    <hyperlink ref="G91" r:id="rId183" xr:uid="{00000000-0004-0000-0F00-0000B6000000}"/>
    <hyperlink ref="H91" r:id="rId184" xr:uid="{00000000-0004-0000-0F00-0000B7000000}"/>
    <hyperlink ref="I91" r:id="rId185" xr:uid="{00000000-0004-0000-0F00-0000B8000000}"/>
    <hyperlink ref="G92" r:id="rId186" xr:uid="{00000000-0004-0000-0F00-0000B9000000}"/>
    <hyperlink ref="H92" r:id="rId187" xr:uid="{00000000-0004-0000-0F00-0000BA000000}"/>
    <hyperlink ref="I92" r:id="rId188" xr:uid="{00000000-0004-0000-0F00-0000BB000000}"/>
    <hyperlink ref="G93" r:id="rId189" xr:uid="{00000000-0004-0000-0F00-0000BC000000}"/>
    <hyperlink ref="H93" r:id="rId190" xr:uid="{00000000-0004-0000-0F00-0000BD000000}"/>
    <hyperlink ref="I93" r:id="rId191" xr:uid="{00000000-0004-0000-0F00-0000BE000000}"/>
    <hyperlink ref="H94" r:id="rId192" xr:uid="{00000000-0004-0000-0F00-0000BF000000}"/>
    <hyperlink ref="G95" r:id="rId193" xr:uid="{00000000-0004-0000-0F00-0000C0000000}"/>
    <hyperlink ref="H95" r:id="rId194" xr:uid="{00000000-0004-0000-0F00-0000C1000000}"/>
    <hyperlink ref="I95" r:id="rId195" xr:uid="{00000000-0004-0000-0F00-0000C2000000}"/>
    <hyperlink ref="H96" r:id="rId196" xr:uid="{00000000-0004-0000-0F00-0000C3000000}"/>
    <hyperlink ref="G97" r:id="rId197" xr:uid="{00000000-0004-0000-0F00-0000C4000000}"/>
    <hyperlink ref="H97" r:id="rId198" xr:uid="{00000000-0004-0000-0F00-0000C5000000}"/>
    <hyperlink ref="I97" r:id="rId199" xr:uid="{00000000-0004-0000-0F00-0000C6000000}"/>
    <hyperlink ref="G98" r:id="rId200" xr:uid="{00000000-0004-0000-0F00-0000C7000000}"/>
    <hyperlink ref="H98" r:id="rId201" xr:uid="{00000000-0004-0000-0F00-0000C8000000}"/>
    <hyperlink ref="I98" r:id="rId202" xr:uid="{00000000-0004-0000-0F00-0000C9000000}"/>
    <hyperlink ref="G99" r:id="rId203" xr:uid="{00000000-0004-0000-0F00-0000CA000000}"/>
    <hyperlink ref="H99" r:id="rId204" xr:uid="{00000000-0004-0000-0F00-0000CB000000}"/>
    <hyperlink ref="I99" r:id="rId205" xr:uid="{00000000-0004-0000-0F00-0000CC000000}"/>
    <hyperlink ref="H100" r:id="rId206" xr:uid="{00000000-0004-0000-0F00-0000CD000000}"/>
    <hyperlink ref="I100" r:id="rId207" xr:uid="{00000000-0004-0000-0F00-0000CE000000}"/>
    <hyperlink ref="H101" r:id="rId208" xr:uid="{00000000-0004-0000-0F00-0000CF000000}"/>
    <hyperlink ref="I101" r:id="rId209" xr:uid="{00000000-0004-0000-0F00-0000D0000000}"/>
    <hyperlink ref="H102" r:id="rId210" xr:uid="{00000000-0004-0000-0F00-0000D1000000}"/>
    <hyperlink ref="I102" r:id="rId211" xr:uid="{00000000-0004-0000-0F00-0000D2000000}"/>
    <hyperlink ref="H103" r:id="rId212" xr:uid="{00000000-0004-0000-0F00-0000D3000000}"/>
    <hyperlink ref="I103" r:id="rId213" xr:uid="{00000000-0004-0000-0F00-0000D4000000}"/>
    <hyperlink ref="H104" r:id="rId214" xr:uid="{00000000-0004-0000-0F00-0000D5000000}"/>
    <hyperlink ref="I104" r:id="rId215" xr:uid="{00000000-0004-0000-0F00-0000D6000000}"/>
    <hyperlink ref="H105" r:id="rId216" xr:uid="{00000000-0004-0000-0F00-0000D7000000}"/>
    <hyperlink ref="I105" r:id="rId217" xr:uid="{00000000-0004-0000-0F00-0000D8000000}"/>
    <hyperlink ref="H106" r:id="rId218" xr:uid="{00000000-0004-0000-0F00-0000D9000000}"/>
    <hyperlink ref="I106" r:id="rId219" xr:uid="{00000000-0004-0000-0F00-0000DA000000}"/>
    <hyperlink ref="H107" r:id="rId220" xr:uid="{00000000-0004-0000-0F00-0000DB000000}"/>
    <hyperlink ref="I107" r:id="rId221" xr:uid="{00000000-0004-0000-0F00-0000DC000000}"/>
    <hyperlink ref="H108" r:id="rId222" xr:uid="{00000000-0004-0000-0F00-0000DD000000}"/>
    <hyperlink ref="I108" r:id="rId223" xr:uid="{00000000-0004-0000-0F00-0000DE000000}"/>
    <hyperlink ref="G109" r:id="rId224" xr:uid="{00000000-0004-0000-0F00-0000DF000000}"/>
    <hyperlink ref="H109" r:id="rId225" xr:uid="{00000000-0004-0000-0F00-0000E0000000}"/>
    <hyperlink ref="I109" r:id="rId226" xr:uid="{00000000-0004-0000-0F00-0000E1000000}"/>
    <hyperlink ref="G110" r:id="rId227" xr:uid="{00000000-0004-0000-0F00-0000E2000000}"/>
    <hyperlink ref="H110" r:id="rId228" xr:uid="{00000000-0004-0000-0F00-0000E3000000}"/>
    <hyperlink ref="I110" r:id="rId229" xr:uid="{00000000-0004-0000-0F00-0000E4000000}"/>
    <hyperlink ref="G111" r:id="rId230" xr:uid="{00000000-0004-0000-0F00-0000E5000000}"/>
    <hyperlink ref="I111" r:id="rId231" xr:uid="{00000000-0004-0000-0F00-0000E6000000}"/>
    <hyperlink ref="H112" r:id="rId232" xr:uid="{00000000-0004-0000-0F00-0000E7000000}"/>
    <hyperlink ref="I112" r:id="rId233" xr:uid="{00000000-0004-0000-0F00-0000E8000000}"/>
    <hyperlink ref="H113" r:id="rId234" xr:uid="{00000000-0004-0000-0F00-0000E9000000}"/>
    <hyperlink ref="I113" r:id="rId235" xr:uid="{00000000-0004-0000-0F00-0000EA000000}"/>
    <hyperlink ref="H114" r:id="rId236" xr:uid="{00000000-0004-0000-0F00-0000EB000000}"/>
    <hyperlink ref="I114" r:id="rId237" xr:uid="{00000000-0004-0000-0F00-0000EC000000}"/>
    <hyperlink ref="H115" r:id="rId238" xr:uid="{00000000-0004-0000-0F00-0000ED000000}"/>
    <hyperlink ref="I115" r:id="rId239" xr:uid="{00000000-0004-0000-0F00-0000EE000000}"/>
    <hyperlink ref="H116" r:id="rId240" xr:uid="{00000000-0004-0000-0F00-0000EF000000}"/>
    <hyperlink ref="I116" r:id="rId241" xr:uid="{00000000-0004-0000-0F00-0000F0000000}"/>
    <hyperlink ref="H117" r:id="rId242" xr:uid="{00000000-0004-0000-0F00-0000F1000000}"/>
    <hyperlink ref="I117" r:id="rId243" xr:uid="{00000000-0004-0000-0F00-0000F2000000}"/>
    <hyperlink ref="H118" r:id="rId244" xr:uid="{00000000-0004-0000-0F00-0000F3000000}"/>
    <hyperlink ref="I118" r:id="rId245" xr:uid="{00000000-0004-0000-0F00-0000F4000000}"/>
    <hyperlink ref="H119" r:id="rId246" xr:uid="{00000000-0004-0000-0F00-0000F5000000}"/>
    <hyperlink ref="I119" r:id="rId247" xr:uid="{00000000-0004-0000-0F00-0000F6000000}"/>
    <hyperlink ref="H120" r:id="rId248" xr:uid="{00000000-0004-0000-0F00-0000F7000000}"/>
    <hyperlink ref="I120" r:id="rId249" xr:uid="{00000000-0004-0000-0F00-0000F8000000}"/>
    <hyperlink ref="H121" r:id="rId250" xr:uid="{00000000-0004-0000-0F00-0000F9000000}"/>
    <hyperlink ref="I121" r:id="rId251" xr:uid="{00000000-0004-0000-0F00-0000FA000000}"/>
    <hyperlink ref="G122" r:id="rId252" xr:uid="{00000000-0004-0000-0F00-0000FB000000}"/>
    <hyperlink ref="H122" r:id="rId253" xr:uid="{00000000-0004-0000-0F00-0000FC000000}"/>
    <hyperlink ref="I122" r:id="rId254" xr:uid="{00000000-0004-0000-0F00-0000FD000000}"/>
    <hyperlink ref="G123" r:id="rId255" xr:uid="{00000000-0004-0000-0F00-0000FE000000}"/>
    <hyperlink ref="H123" r:id="rId256" xr:uid="{00000000-0004-0000-0F00-0000FF000000}"/>
    <hyperlink ref="I123" r:id="rId257" xr:uid="{00000000-0004-0000-0F00-000000010000}"/>
    <hyperlink ref="G124" r:id="rId258" xr:uid="{00000000-0004-0000-0F00-000001010000}"/>
    <hyperlink ref="H124" r:id="rId259" xr:uid="{00000000-0004-0000-0F00-000002010000}"/>
    <hyperlink ref="I124" r:id="rId260" xr:uid="{00000000-0004-0000-0F00-000003010000}"/>
    <hyperlink ref="G125" r:id="rId261" xr:uid="{00000000-0004-0000-0F00-000004010000}"/>
    <hyperlink ref="H125" r:id="rId262" xr:uid="{00000000-0004-0000-0F00-000005010000}"/>
    <hyperlink ref="I125" r:id="rId263" xr:uid="{00000000-0004-0000-0F00-000006010000}"/>
    <hyperlink ref="G126" r:id="rId264" xr:uid="{00000000-0004-0000-0F00-000007010000}"/>
    <hyperlink ref="H126" r:id="rId265" xr:uid="{00000000-0004-0000-0F00-000008010000}"/>
    <hyperlink ref="I126" r:id="rId266" xr:uid="{00000000-0004-0000-0F00-000009010000}"/>
    <hyperlink ref="G127" r:id="rId267" xr:uid="{00000000-0004-0000-0F00-00000A010000}"/>
    <hyperlink ref="H127" r:id="rId268" xr:uid="{00000000-0004-0000-0F00-00000B010000}"/>
    <hyperlink ref="I127" r:id="rId269" xr:uid="{00000000-0004-0000-0F00-00000C010000}"/>
    <hyperlink ref="G128" r:id="rId270" xr:uid="{00000000-0004-0000-0F00-00000D010000}"/>
    <hyperlink ref="H128" r:id="rId271" xr:uid="{00000000-0004-0000-0F00-00000E010000}"/>
    <hyperlink ref="I128" r:id="rId272" xr:uid="{00000000-0004-0000-0F00-00000F010000}"/>
    <hyperlink ref="G129" r:id="rId273" xr:uid="{00000000-0004-0000-0F00-000010010000}"/>
    <hyperlink ref="H129" r:id="rId274" xr:uid="{00000000-0004-0000-0F00-000011010000}"/>
    <hyperlink ref="I129" r:id="rId275" xr:uid="{00000000-0004-0000-0F00-000012010000}"/>
    <hyperlink ref="H130" r:id="rId276" xr:uid="{00000000-0004-0000-0F00-000013010000}"/>
    <hyperlink ref="I130" r:id="rId277" xr:uid="{00000000-0004-0000-0F00-000014010000}"/>
    <hyperlink ref="H131" r:id="rId278" xr:uid="{00000000-0004-0000-0F00-000015010000}"/>
    <hyperlink ref="I131" r:id="rId279" xr:uid="{00000000-0004-0000-0F00-000016010000}"/>
    <hyperlink ref="H132" r:id="rId280" xr:uid="{00000000-0004-0000-0F00-000017010000}"/>
    <hyperlink ref="I132" r:id="rId281" xr:uid="{00000000-0004-0000-0F00-000018010000}"/>
    <hyperlink ref="H133" r:id="rId282" xr:uid="{00000000-0004-0000-0F00-000019010000}"/>
    <hyperlink ref="I133" r:id="rId283" xr:uid="{00000000-0004-0000-0F00-00001A010000}"/>
    <hyperlink ref="H134" r:id="rId284" xr:uid="{00000000-0004-0000-0F00-00001B010000}"/>
    <hyperlink ref="I134" r:id="rId285" xr:uid="{00000000-0004-0000-0F00-00001C010000}"/>
    <hyperlink ref="H135" r:id="rId286" xr:uid="{00000000-0004-0000-0F00-00001D010000}"/>
    <hyperlink ref="I135" r:id="rId287" xr:uid="{00000000-0004-0000-0F00-00001E010000}"/>
    <hyperlink ref="G136" r:id="rId288" xr:uid="{00000000-0004-0000-0F00-00001F010000}"/>
    <hyperlink ref="H136" r:id="rId289" xr:uid="{00000000-0004-0000-0F00-000020010000}"/>
    <hyperlink ref="I136" r:id="rId290" xr:uid="{00000000-0004-0000-0F00-000021010000}"/>
    <hyperlink ref="G137" r:id="rId291" xr:uid="{00000000-0004-0000-0F00-000022010000}"/>
    <hyperlink ref="H137" r:id="rId292" xr:uid="{00000000-0004-0000-0F00-000023010000}"/>
    <hyperlink ref="I137" r:id="rId293" xr:uid="{00000000-0004-0000-0F00-000024010000}"/>
    <hyperlink ref="H138" r:id="rId294" xr:uid="{00000000-0004-0000-0F00-000025010000}"/>
    <hyperlink ref="I138" r:id="rId295" xr:uid="{00000000-0004-0000-0F00-000026010000}"/>
    <hyperlink ref="H139" r:id="rId296" xr:uid="{00000000-0004-0000-0F00-000027010000}"/>
    <hyperlink ref="I139" r:id="rId297" xr:uid="{00000000-0004-0000-0F00-000028010000}"/>
    <hyperlink ref="H140" r:id="rId298" xr:uid="{00000000-0004-0000-0F00-000029010000}"/>
    <hyperlink ref="I140" r:id="rId299" xr:uid="{00000000-0004-0000-0F00-00002A010000}"/>
    <hyperlink ref="H141" r:id="rId300" xr:uid="{00000000-0004-0000-0F00-00002B010000}"/>
    <hyperlink ref="I141" r:id="rId301" xr:uid="{00000000-0004-0000-0F00-00002C010000}"/>
    <hyperlink ref="H142" r:id="rId302" xr:uid="{00000000-0004-0000-0F00-00002D010000}"/>
    <hyperlink ref="I142" r:id="rId303" xr:uid="{00000000-0004-0000-0F00-00002E010000}"/>
    <hyperlink ref="H143" r:id="rId304" xr:uid="{00000000-0004-0000-0F00-00002F010000}"/>
    <hyperlink ref="I143" r:id="rId305" xr:uid="{00000000-0004-0000-0F00-000030010000}"/>
    <hyperlink ref="H144" r:id="rId306" xr:uid="{00000000-0004-0000-0F00-000031010000}"/>
    <hyperlink ref="I144" r:id="rId307" xr:uid="{00000000-0004-0000-0F00-000032010000}"/>
    <hyperlink ref="H145" r:id="rId308" xr:uid="{00000000-0004-0000-0F00-000033010000}"/>
    <hyperlink ref="I145" r:id="rId309" xr:uid="{00000000-0004-0000-0F00-000034010000}"/>
    <hyperlink ref="H146" r:id="rId310" xr:uid="{00000000-0004-0000-0F00-000035010000}"/>
    <hyperlink ref="I146" r:id="rId311" xr:uid="{00000000-0004-0000-0F00-000036010000}"/>
    <hyperlink ref="H147" r:id="rId312" xr:uid="{00000000-0004-0000-0F00-000037010000}"/>
    <hyperlink ref="I147" r:id="rId313" xr:uid="{00000000-0004-0000-0F00-000038010000}"/>
    <hyperlink ref="H148" r:id="rId314" xr:uid="{00000000-0004-0000-0F00-000039010000}"/>
    <hyperlink ref="I148" r:id="rId315" xr:uid="{00000000-0004-0000-0F00-00003A010000}"/>
    <hyperlink ref="H149" r:id="rId316" xr:uid="{00000000-0004-0000-0F00-00003B010000}"/>
    <hyperlink ref="I149" r:id="rId317" xr:uid="{00000000-0004-0000-0F00-00003C010000}"/>
    <hyperlink ref="H150" r:id="rId318" xr:uid="{00000000-0004-0000-0F00-00003D010000}"/>
    <hyperlink ref="I150" r:id="rId319" xr:uid="{00000000-0004-0000-0F00-00003E010000}"/>
    <hyperlink ref="H151" r:id="rId320" xr:uid="{00000000-0004-0000-0F00-00003F010000}"/>
    <hyperlink ref="I151" r:id="rId321" xr:uid="{00000000-0004-0000-0F00-000040010000}"/>
    <hyperlink ref="H152" r:id="rId322" xr:uid="{00000000-0004-0000-0F00-000041010000}"/>
    <hyperlink ref="I152" r:id="rId323" xr:uid="{00000000-0004-0000-0F00-000042010000}"/>
    <hyperlink ref="H153" r:id="rId324" xr:uid="{00000000-0004-0000-0F00-000043010000}"/>
    <hyperlink ref="I153" r:id="rId325" xr:uid="{00000000-0004-0000-0F00-000044010000}"/>
    <hyperlink ref="H154" r:id="rId326" xr:uid="{00000000-0004-0000-0F00-000045010000}"/>
    <hyperlink ref="I154" r:id="rId327" xr:uid="{00000000-0004-0000-0F00-000046010000}"/>
    <hyperlink ref="G155" r:id="rId328" xr:uid="{00000000-0004-0000-0F00-000047010000}"/>
    <hyperlink ref="H155" r:id="rId329" xr:uid="{00000000-0004-0000-0F00-000048010000}"/>
    <hyperlink ref="I155" r:id="rId330" xr:uid="{00000000-0004-0000-0F00-000049010000}"/>
    <hyperlink ref="I156" r:id="rId331" xr:uid="{00000000-0004-0000-0F00-00004A01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3"/>
  <sheetViews>
    <sheetView workbookViewId="0"/>
  </sheetViews>
  <sheetFormatPr defaultColWidth="17.26953125" defaultRowHeight="15.75" customHeight="1"/>
  <cols>
    <col min="1" max="1" width="35" customWidth="1"/>
  </cols>
  <sheetData>
    <row r="1" spans="1:2" ht="15.75" customHeight="1">
      <c r="A1" s="221" t="s">
        <v>1285</v>
      </c>
      <c r="B1" s="179"/>
    </row>
    <row r="2" spans="1:2" ht="15.75" customHeight="1">
      <c r="A2" s="139" t="s">
        <v>2636</v>
      </c>
    </row>
    <row r="3" spans="1:2" ht="15.75" customHeight="1">
      <c r="A3" s="139" t="s">
        <v>2637</v>
      </c>
    </row>
    <row r="4" spans="1:2" ht="15.75" customHeight="1">
      <c r="A4" s="139" t="s">
        <v>2638</v>
      </c>
    </row>
    <row r="5" spans="1:2" ht="15.75" customHeight="1">
      <c r="A5" s="139" t="s">
        <v>2639</v>
      </c>
    </row>
    <row r="6" spans="1:2" ht="15.75" customHeight="1">
      <c r="A6" s="139" t="s">
        <v>2564</v>
      </c>
    </row>
    <row r="7" spans="1:2" ht="15.75" customHeight="1">
      <c r="A7" s="139" t="s">
        <v>2640</v>
      </c>
      <c r="B7" s="139" t="s">
        <v>2641</v>
      </c>
    </row>
    <row r="8" spans="1:2" ht="15.75" customHeight="1">
      <c r="A8" s="139" t="s">
        <v>2642</v>
      </c>
      <c r="B8" s="139" t="s">
        <v>2641</v>
      </c>
    </row>
    <row r="9" spans="1:2" ht="15.75" customHeight="1">
      <c r="A9" s="139" t="s">
        <v>2643</v>
      </c>
      <c r="B9" s="139" t="s">
        <v>2641</v>
      </c>
    </row>
    <row r="10" spans="1:2" ht="15.75" customHeight="1">
      <c r="A10" s="139" t="s">
        <v>2645</v>
      </c>
    </row>
    <row r="11" spans="1:2" ht="15.75" customHeight="1">
      <c r="A11" s="139" t="s">
        <v>2647</v>
      </c>
    </row>
    <row r="12" spans="1:2" ht="15.75" customHeight="1">
      <c r="A12" s="221" t="s">
        <v>1288</v>
      </c>
      <c r="B12" s="179"/>
    </row>
    <row r="13" spans="1:2" ht="15.75" customHeight="1">
      <c r="A13" s="139" t="s">
        <v>2648</v>
      </c>
    </row>
    <row r="14" spans="1:2" ht="15.75" customHeight="1">
      <c r="A14" s="139" t="s">
        <v>2649</v>
      </c>
    </row>
    <row r="15" spans="1:2" ht="15.75" customHeight="1">
      <c r="A15" s="139" t="s">
        <v>2650</v>
      </c>
    </row>
    <row r="16" spans="1:2" ht="15.75" customHeight="1">
      <c r="A16" s="139" t="s">
        <v>2651</v>
      </c>
    </row>
    <row r="17" spans="1:2" ht="15.75" customHeight="1">
      <c r="A17" s="139" t="s">
        <v>2652</v>
      </c>
    </row>
    <row r="18" spans="1:2" ht="15.75" customHeight="1">
      <c r="A18" s="89" t="s">
        <v>1378</v>
      </c>
    </row>
    <row r="19" spans="1:2" ht="15.75" customHeight="1">
      <c r="A19" s="139" t="s">
        <v>2653</v>
      </c>
      <c r="B19" s="139" t="s">
        <v>2641</v>
      </c>
    </row>
    <row r="20" spans="1:2" ht="15.75" customHeight="1">
      <c r="A20" s="139" t="s">
        <v>2654</v>
      </c>
      <c r="B20" s="139" t="s">
        <v>2641</v>
      </c>
    </row>
    <row r="21" spans="1:2" ht="15.75" customHeight="1">
      <c r="A21" s="139" t="s">
        <v>2655</v>
      </c>
    </row>
    <row r="22" spans="1:2" ht="15.75" customHeight="1">
      <c r="A22" s="139" t="s">
        <v>2656</v>
      </c>
    </row>
    <row r="23" spans="1:2" ht="15.75" customHeight="1">
      <c r="A23" s="221" t="s">
        <v>1291</v>
      </c>
      <c r="B23" s="179"/>
    </row>
    <row r="24" spans="1:2" ht="12.5">
      <c r="A24" s="139" t="s">
        <v>2657</v>
      </c>
    </row>
    <row r="25" spans="1:2" ht="25">
      <c r="A25" s="223" t="s">
        <v>2658</v>
      </c>
      <c r="B25" s="139" t="s">
        <v>73</v>
      </c>
    </row>
    <row r="26" spans="1:2" ht="12.5">
      <c r="A26" s="223" t="s">
        <v>2659</v>
      </c>
      <c r="B26" s="139" t="s">
        <v>73</v>
      </c>
    </row>
    <row r="27" spans="1:2" ht="12.5">
      <c r="A27" s="223" t="s">
        <v>2660</v>
      </c>
      <c r="B27" s="139" t="s">
        <v>73</v>
      </c>
    </row>
    <row r="28" spans="1:2" ht="12.5">
      <c r="A28" s="223" t="s">
        <v>2661</v>
      </c>
      <c r="B28" s="139" t="s">
        <v>73</v>
      </c>
    </row>
    <row r="29" spans="1:2" ht="12.5">
      <c r="A29" s="184" t="s">
        <v>2662</v>
      </c>
      <c r="B29" s="139" t="s">
        <v>2641</v>
      </c>
    </row>
    <row r="30" spans="1:2" ht="12.5">
      <c r="A30" s="184" t="s">
        <v>2663</v>
      </c>
      <c r="B30" s="139" t="s">
        <v>2641</v>
      </c>
    </row>
    <row r="31" spans="1:2" ht="12.5">
      <c r="A31" s="184" t="s">
        <v>2034</v>
      </c>
      <c r="B31" s="139" t="s">
        <v>2641</v>
      </c>
    </row>
    <row r="32" spans="1:2" ht="12.5">
      <c r="A32" s="139" t="s">
        <v>2664</v>
      </c>
    </row>
    <row r="33" spans="1:1" ht="12.5">
      <c r="A33" s="139" t="s">
        <v>2665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124"/>
  <sheetViews>
    <sheetView workbookViewId="0">
      <pane ySplit="1" topLeftCell="A2" activePane="bottomLeft" state="frozen"/>
      <selection pane="bottomLeft" activeCell="B3" sqref="B3"/>
    </sheetView>
  </sheetViews>
  <sheetFormatPr defaultColWidth="17.26953125" defaultRowHeight="15.75" customHeight="1"/>
  <cols>
    <col min="1" max="1" width="16" customWidth="1"/>
    <col min="2" max="3" width="13.81640625" customWidth="1"/>
    <col min="4" max="4" width="51.81640625" customWidth="1"/>
    <col min="5" max="5" width="43.54296875" customWidth="1"/>
    <col min="6" max="6" width="49.54296875" customWidth="1"/>
    <col min="7" max="7" width="20" customWidth="1"/>
    <col min="8" max="8" width="42.453125" customWidth="1"/>
    <col min="10" max="10" width="23.54296875" customWidth="1"/>
    <col min="11" max="11" width="107.54296875" customWidth="1"/>
  </cols>
  <sheetData>
    <row r="1" spans="1:25" ht="13">
      <c r="A1" s="167" t="s">
        <v>1</v>
      </c>
      <c r="B1" s="167" t="s">
        <v>1369</v>
      </c>
      <c r="C1" s="167" t="s">
        <v>1135</v>
      </c>
      <c r="D1" s="167" t="s">
        <v>36</v>
      </c>
      <c r="E1" s="167" t="s">
        <v>19</v>
      </c>
      <c r="F1" s="167" t="s">
        <v>37</v>
      </c>
      <c r="G1" s="167" t="s">
        <v>38</v>
      </c>
      <c r="H1" s="167" t="s">
        <v>28</v>
      </c>
      <c r="I1" s="168"/>
      <c r="J1" s="167" t="s">
        <v>31</v>
      </c>
      <c r="K1" s="168"/>
      <c r="L1" s="168"/>
      <c r="M1" s="168"/>
      <c r="N1" s="168"/>
      <c r="O1" s="168"/>
      <c r="P1" s="168"/>
      <c r="Q1" s="168"/>
      <c r="R1" s="168"/>
      <c r="S1" s="168"/>
      <c r="T1" s="168"/>
      <c r="U1" s="168"/>
      <c r="V1" s="168"/>
      <c r="W1" s="168"/>
      <c r="X1" s="168"/>
      <c r="Y1" s="168"/>
    </row>
    <row r="2" spans="1:25" ht="13">
      <c r="A2" s="220"/>
    </row>
    <row r="3" spans="1:25" ht="39" hidden="1">
      <c r="A3" s="224" t="s">
        <v>1720</v>
      </c>
      <c r="B3" s="182"/>
      <c r="C3" s="182"/>
      <c r="D3" s="182"/>
      <c r="E3" s="182"/>
      <c r="F3" s="182"/>
      <c r="G3" s="182"/>
      <c r="H3" s="182"/>
    </row>
    <row r="4" spans="1:25" ht="62.5" hidden="1">
      <c r="A4" s="229" t="s">
        <v>197</v>
      </c>
      <c r="B4" s="33">
        <v>41339</v>
      </c>
      <c r="C4" s="139" t="s">
        <v>1376</v>
      </c>
      <c r="D4" s="139" t="s">
        <v>2232</v>
      </c>
      <c r="E4" s="139" t="s">
        <v>2233</v>
      </c>
      <c r="F4" s="15" t="s">
        <v>2234</v>
      </c>
      <c r="G4" s="15" t="s">
        <v>2235</v>
      </c>
    </row>
    <row r="5" spans="1:25" ht="75" hidden="1">
      <c r="A5" s="229" t="s">
        <v>197</v>
      </c>
      <c r="B5" s="33">
        <v>41339</v>
      </c>
      <c r="C5" s="139" t="s">
        <v>1376</v>
      </c>
      <c r="D5" s="139" t="s">
        <v>2237</v>
      </c>
      <c r="E5" s="139" t="s">
        <v>2238</v>
      </c>
      <c r="F5" s="15" t="s">
        <v>1290</v>
      </c>
      <c r="G5" s="15" t="s">
        <v>2240</v>
      </c>
    </row>
    <row r="6" spans="1:25" ht="75" hidden="1">
      <c r="A6" s="229" t="s">
        <v>197</v>
      </c>
      <c r="B6" s="33">
        <v>41339</v>
      </c>
      <c r="C6" s="139" t="s">
        <v>1376</v>
      </c>
      <c r="D6" s="139" t="s">
        <v>2241</v>
      </c>
      <c r="E6" s="139" t="s">
        <v>2242</v>
      </c>
      <c r="F6" s="15" t="s">
        <v>1284</v>
      </c>
      <c r="G6" s="15" t="s">
        <v>2244</v>
      </c>
    </row>
    <row r="7" spans="1:25" ht="75" hidden="1">
      <c r="A7" s="229" t="s">
        <v>197</v>
      </c>
      <c r="B7" s="33">
        <v>41339</v>
      </c>
      <c r="C7" s="139" t="s">
        <v>1376</v>
      </c>
      <c r="D7" s="139" t="s">
        <v>2285</v>
      </c>
      <c r="E7" s="139" t="s">
        <v>2286</v>
      </c>
      <c r="F7" s="15" t="s">
        <v>2061</v>
      </c>
      <c r="G7" s="15" t="s">
        <v>2288</v>
      </c>
    </row>
    <row r="8" spans="1:25" ht="62.5" hidden="1">
      <c r="A8" s="229" t="s">
        <v>197</v>
      </c>
      <c r="B8" s="33">
        <v>41339</v>
      </c>
      <c r="C8" s="139" t="s">
        <v>1376</v>
      </c>
      <c r="D8" s="139" t="s">
        <v>2290</v>
      </c>
      <c r="E8" s="139" t="s">
        <v>2291</v>
      </c>
      <c r="F8" s="15" t="s">
        <v>1314</v>
      </c>
      <c r="G8" s="15" t="s">
        <v>2292</v>
      </c>
    </row>
    <row r="9" spans="1:25" ht="62.5" hidden="1">
      <c r="A9" s="229" t="s">
        <v>197</v>
      </c>
      <c r="B9" s="33">
        <v>41339</v>
      </c>
      <c r="C9" s="139" t="s">
        <v>1376</v>
      </c>
      <c r="D9" s="139" t="s">
        <v>2294</v>
      </c>
      <c r="E9" s="139" t="s">
        <v>2295</v>
      </c>
      <c r="F9" s="15" t="s">
        <v>1574</v>
      </c>
      <c r="G9" s="15" t="s">
        <v>2732</v>
      </c>
    </row>
    <row r="10" spans="1:25" ht="62.5" hidden="1">
      <c r="A10" s="229" t="s">
        <v>197</v>
      </c>
      <c r="B10" s="33">
        <v>41340</v>
      </c>
      <c r="C10" s="139" t="s">
        <v>1376</v>
      </c>
      <c r="D10" s="139" t="s">
        <v>1876</v>
      </c>
      <c r="E10" s="139" t="s">
        <v>1878</v>
      </c>
      <c r="F10" s="139" t="s">
        <v>174</v>
      </c>
      <c r="G10" s="15" t="s">
        <v>1880</v>
      </c>
    </row>
    <row r="11" spans="1:25" ht="62.5" hidden="1">
      <c r="A11" s="229" t="s">
        <v>197</v>
      </c>
      <c r="B11" s="33">
        <v>41341</v>
      </c>
      <c r="C11" s="139" t="s">
        <v>1376</v>
      </c>
      <c r="D11" s="139" t="s">
        <v>2126</v>
      </c>
      <c r="E11" s="139" t="s">
        <v>2736</v>
      </c>
      <c r="F11" s="139" t="s">
        <v>174</v>
      </c>
      <c r="G11" s="15" t="s">
        <v>1888</v>
      </c>
    </row>
    <row r="12" spans="1:25" ht="62.5" hidden="1">
      <c r="A12" s="229" t="s">
        <v>197</v>
      </c>
      <c r="B12" s="33">
        <v>41344</v>
      </c>
      <c r="C12" s="139" t="s">
        <v>1376</v>
      </c>
      <c r="D12" s="139" t="s">
        <v>1893</v>
      </c>
      <c r="E12" s="139" t="s">
        <v>1894</v>
      </c>
      <c r="F12" s="139" t="s">
        <v>174</v>
      </c>
      <c r="G12" s="15" t="s">
        <v>1896</v>
      </c>
    </row>
    <row r="13" spans="1:25" ht="62.5" hidden="1">
      <c r="A13" s="229" t="s">
        <v>197</v>
      </c>
      <c r="B13" s="33">
        <v>41344</v>
      </c>
      <c r="C13" s="139" t="s">
        <v>1376</v>
      </c>
      <c r="D13" s="139" t="s">
        <v>2741</v>
      </c>
      <c r="E13" s="139" t="s">
        <v>2742</v>
      </c>
      <c r="F13" s="139" t="s">
        <v>174</v>
      </c>
      <c r="G13" s="15" t="s">
        <v>2744</v>
      </c>
    </row>
    <row r="14" spans="1:25" ht="75" hidden="1">
      <c r="A14" s="229" t="s">
        <v>197</v>
      </c>
      <c r="B14" s="200" t="s">
        <v>2745</v>
      </c>
      <c r="C14" s="139" t="s">
        <v>1376</v>
      </c>
      <c r="D14" s="139" t="s">
        <v>2747</v>
      </c>
      <c r="E14" s="139" t="s">
        <v>2749</v>
      </c>
      <c r="F14" s="139" t="s">
        <v>174</v>
      </c>
      <c r="G14" s="15" t="s">
        <v>2750</v>
      </c>
    </row>
    <row r="15" spans="1:25" ht="62.5" hidden="1">
      <c r="A15" s="229" t="s">
        <v>197</v>
      </c>
      <c r="B15" s="33">
        <v>41436</v>
      </c>
      <c r="C15" s="147" t="s">
        <v>1993</v>
      </c>
      <c r="D15" s="139" t="s">
        <v>2443</v>
      </c>
      <c r="E15" s="139" t="s">
        <v>2444</v>
      </c>
      <c r="F15" s="139" t="s">
        <v>1835</v>
      </c>
      <c r="G15" s="15" t="s">
        <v>2446</v>
      </c>
    </row>
    <row r="16" spans="1:25" ht="62.5" hidden="1">
      <c r="A16" s="229" t="s">
        <v>197</v>
      </c>
      <c r="B16" s="33">
        <v>41436</v>
      </c>
      <c r="C16" s="139" t="s">
        <v>1993</v>
      </c>
      <c r="D16" s="139" t="s">
        <v>2451</v>
      </c>
      <c r="E16" s="139" t="s">
        <v>2452</v>
      </c>
      <c r="F16" s="139" t="s">
        <v>1835</v>
      </c>
      <c r="G16" s="15" t="s">
        <v>2454</v>
      </c>
    </row>
    <row r="17" spans="1:10" ht="75" hidden="1">
      <c r="A17" s="229" t="s">
        <v>197</v>
      </c>
      <c r="B17" s="33">
        <v>41436</v>
      </c>
      <c r="C17" s="139" t="s">
        <v>1993</v>
      </c>
      <c r="D17" s="139" t="s">
        <v>2457</v>
      </c>
      <c r="E17" s="139" t="s">
        <v>2433</v>
      </c>
      <c r="F17" s="139" t="s">
        <v>1835</v>
      </c>
      <c r="G17" s="15" t="s">
        <v>2458</v>
      </c>
    </row>
    <row r="18" spans="1:10" ht="62.5" hidden="1">
      <c r="A18" s="229" t="s">
        <v>197</v>
      </c>
      <c r="B18" s="33">
        <v>41443</v>
      </c>
      <c r="C18" s="139" t="s">
        <v>1993</v>
      </c>
      <c r="D18" s="139" t="s">
        <v>2460</v>
      </c>
      <c r="E18" s="139" t="s">
        <v>2461</v>
      </c>
      <c r="F18" s="139" t="s">
        <v>1835</v>
      </c>
      <c r="G18" s="15" t="s">
        <v>2462</v>
      </c>
    </row>
    <row r="19" spans="1:10" ht="62.5" hidden="1">
      <c r="A19" s="229" t="s">
        <v>197</v>
      </c>
      <c r="B19" s="33">
        <v>41443</v>
      </c>
      <c r="C19" s="139" t="s">
        <v>1993</v>
      </c>
      <c r="D19" s="139" t="s">
        <v>2763</v>
      </c>
      <c r="E19" s="139" t="s">
        <v>2764</v>
      </c>
      <c r="F19" s="139" t="s">
        <v>1835</v>
      </c>
      <c r="G19" s="15" t="s">
        <v>2765</v>
      </c>
    </row>
    <row r="20" spans="1:10" ht="162.5" hidden="1">
      <c r="A20" s="229" t="s">
        <v>197</v>
      </c>
      <c r="B20" s="33">
        <v>41271</v>
      </c>
      <c r="C20" s="139" t="s">
        <v>1355</v>
      </c>
      <c r="D20" s="139" t="s">
        <v>2768</v>
      </c>
      <c r="E20" s="177" t="s">
        <v>1387</v>
      </c>
      <c r="F20" s="15" t="s">
        <v>2769</v>
      </c>
      <c r="G20" s="15" t="s">
        <v>2772</v>
      </c>
      <c r="H20" s="139" t="s">
        <v>2773</v>
      </c>
      <c r="J20" s="15" t="s">
        <v>2774</v>
      </c>
    </row>
    <row r="21" spans="1:10" ht="75" hidden="1">
      <c r="A21" s="229" t="s">
        <v>197</v>
      </c>
      <c r="B21" s="33">
        <v>41443</v>
      </c>
      <c r="C21" s="139" t="s">
        <v>1993</v>
      </c>
      <c r="D21" s="139" t="s">
        <v>2465</v>
      </c>
      <c r="E21" s="139" t="s">
        <v>2466</v>
      </c>
      <c r="F21" s="139" t="s">
        <v>1835</v>
      </c>
      <c r="G21" s="15" t="s">
        <v>2467</v>
      </c>
    </row>
    <row r="22" spans="1:10" ht="25" hidden="1">
      <c r="A22" s="171" t="s">
        <v>1371</v>
      </c>
      <c r="B22" s="33">
        <v>40911</v>
      </c>
      <c r="C22" s="139" t="s">
        <v>1355</v>
      </c>
      <c r="D22" s="139" t="s">
        <v>1730</v>
      </c>
      <c r="E22" s="139" t="s">
        <v>1731</v>
      </c>
      <c r="F22" s="139" t="s">
        <v>1732</v>
      </c>
      <c r="G22" s="15" t="s">
        <v>1733</v>
      </c>
    </row>
    <row r="23" spans="1:10" ht="25" hidden="1">
      <c r="A23" s="171" t="s">
        <v>1371</v>
      </c>
      <c r="B23" s="33">
        <v>40911</v>
      </c>
      <c r="C23" s="139" t="s">
        <v>1355</v>
      </c>
      <c r="D23" s="139" t="s">
        <v>1735</v>
      </c>
      <c r="E23" s="139" t="s">
        <v>1731</v>
      </c>
      <c r="G23" s="15" t="s">
        <v>1737</v>
      </c>
    </row>
    <row r="24" spans="1:10" ht="13" hidden="1">
      <c r="A24" s="220"/>
    </row>
    <row r="25" spans="1:10" ht="26" hidden="1">
      <c r="A25" s="224" t="s">
        <v>73</v>
      </c>
      <c r="B25" s="182"/>
      <c r="C25" s="182"/>
      <c r="D25" s="182"/>
      <c r="E25" s="182"/>
      <c r="F25" s="182"/>
      <c r="G25" s="182"/>
      <c r="H25" s="182"/>
    </row>
    <row r="26" spans="1:10" ht="62.5" hidden="1">
      <c r="A26" s="192" t="s">
        <v>2783</v>
      </c>
      <c r="B26" s="33">
        <v>41284</v>
      </c>
      <c r="C26" s="139" t="s">
        <v>1993</v>
      </c>
      <c r="D26" s="139" t="s">
        <v>2043</v>
      </c>
      <c r="E26" s="139" t="s">
        <v>2785</v>
      </c>
      <c r="F26" s="15" t="s">
        <v>2045</v>
      </c>
      <c r="G26" s="15" t="s">
        <v>2787</v>
      </c>
    </row>
    <row r="27" spans="1:10" ht="75" hidden="1">
      <c r="A27" s="177" t="s">
        <v>2634</v>
      </c>
      <c r="B27" s="33">
        <v>41326</v>
      </c>
      <c r="C27" s="139" t="s">
        <v>1993</v>
      </c>
      <c r="D27" s="139" t="s">
        <v>1826</v>
      </c>
      <c r="E27" s="139" t="s">
        <v>1827</v>
      </c>
      <c r="F27" s="139" t="s">
        <v>174</v>
      </c>
      <c r="G27" s="15" t="s">
        <v>1830</v>
      </c>
    </row>
    <row r="28" spans="1:10" ht="62.5" hidden="1">
      <c r="A28" s="177" t="s">
        <v>2634</v>
      </c>
      <c r="B28" s="33">
        <v>41326</v>
      </c>
      <c r="C28" s="139" t="s">
        <v>1993</v>
      </c>
      <c r="D28" s="139" t="s">
        <v>2790</v>
      </c>
      <c r="E28" s="139" t="s">
        <v>2791</v>
      </c>
      <c r="F28" s="139" t="s">
        <v>174</v>
      </c>
      <c r="G28" s="15" t="s">
        <v>2792</v>
      </c>
    </row>
    <row r="29" spans="1:10" ht="75" hidden="1">
      <c r="A29" s="177" t="s">
        <v>2634</v>
      </c>
      <c r="B29" s="33">
        <v>41330</v>
      </c>
      <c r="C29" s="139" t="s">
        <v>1993</v>
      </c>
      <c r="D29" s="139" t="s">
        <v>1901</v>
      </c>
      <c r="E29" s="139" t="s">
        <v>1902</v>
      </c>
      <c r="F29" s="139" t="s">
        <v>174</v>
      </c>
      <c r="G29" s="15" t="s">
        <v>1903</v>
      </c>
    </row>
    <row r="30" spans="1:10" ht="62.5" hidden="1">
      <c r="A30" s="177" t="s">
        <v>2634</v>
      </c>
      <c r="B30" s="33">
        <v>41330</v>
      </c>
      <c r="C30" s="139" t="s">
        <v>1993</v>
      </c>
      <c r="D30" s="139" t="s">
        <v>1908</v>
      </c>
      <c r="E30" s="139" t="s">
        <v>1910</v>
      </c>
      <c r="F30" s="139" t="s">
        <v>174</v>
      </c>
      <c r="G30" s="15" t="s">
        <v>1912</v>
      </c>
    </row>
    <row r="31" spans="1:10" ht="75" hidden="1">
      <c r="A31" s="177" t="s">
        <v>2634</v>
      </c>
      <c r="B31" s="33">
        <v>41330</v>
      </c>
      <c r="C31" s="139" t="s">
        <v>1993</v>
      </c>
      <c r="D31" s="139" t="s">
        <v>2644</v>
      </c>
      <c r="E31" s="177" t="s">
        <v>2793</v>
      </c>
      <c r="F31" s="139" t="s">
        <v>174</v>
      </c>
      <c r="G31" s="15" t="s">
        <v>1823</v>
      </c>
    </row>
    <row r="32" spans="1:10" ht="62.5" hidden="1">
      <c r="A32" s="177" t="s">
        <v>2634</v>
      </c>
      <c r="B32" s="33">
        <v>41339</v>
      </c>
      <c r="C32" s="139" t="s">
        <v>1376</v>
      </c>
      <c r="D32" s="139" t="s">
        <v>2794</v>
      </c>
      <c r="E32" s="139" t="s">
        <v>1750</v>
      </c>
      <c r="F32" s="15" t="s">
        <v>1751</v>
      </c>
      <c r="G32" s="15" t="s">
        <v>1753</v>
      </c>
    </row>
    <row r="33" spans="1:7" ht="62.5" hidden="1">
      <c r="A33" s="177" t="s">
        <v>2634</v>
      </c>
      <c r="B33" s="33">
        <v>41339</v>
      </c>
      <c r="C33" s="139" t="s">
        <v>1376</v>
      </c>
      <c r="D33" s="139" t="s">
        <v>2795</v>
      </c>
      <c r="E33" s="139" t="s">
        <v>1757</v>
      </c>
      <c r="F33" s="15" t="s">
        <v>1759</v>
      </c>
      <c r="G33" s="15" t="s">
        <v>1761</v>
      </c>
    </row>
    <row r="34" spans="1:7" ht="62.5" hidden="1">
      <c r="A34" s="221" t="s">
        <v>2796</v>
      </c>
      <c r="B34" s="33">
        <v>41339</v>
      </c>
      <c r="C34" s="139" t="s">
        <v>1376</v>
      </c>
      <c r="D34" s="139" t="s">
        <v>2797</v>
      </c>
      <c r="E34" s="139" t="s">
        <v>1766</v>
      </c>
      <c r="F34" s="15" t="s">
        <v>1767</v>
      </c>
      <c r="G34" s="15" t="s">
        <v>1768</v>
      </c>
    </row>
    <row r="35" spans="1:7" ht="62.5" hidden="1">
      <c r="A35" s="177" t="s">
        <v>2634</v>
      </c>
      <c r="B35" s="33">
        <v>41336</v>
      </c>
      <c r="C35" s="139" t="s">
        <v>1993</v>
      </c>
      <c r="D35" s="139" t="s">
        <v>2798</v>
      </c>
      <c r="E35" s="89" t="s">
        <v>1771</v>
      </c>
      <c r="F35" s="15" t="s">
        <v>1773</v>
      </c>
      <c r="G35" s="15" t="s">
        <v>1774</v>
      </c>
    </row>
    <row r="36" spans="1:7" ht="62.5" hidden="1">
      <c r="A36" s="177" t="s">
        <v>2634</v>
      </c>
      <c r="B36" s="33">
        <v>41389</v>
      </c>
      <c r="C36" s="139" t="s">
        <v>1993</v>
      </c>
      <c r="D36" s="139" t="s">
        <v>2504</v>
      </c>
      <c r="E36" s="139" t="s">
        <v>2505</v>
      </c>
      <c r="F36" s="139" t="s">
        <v>1835</v>
      </c>
      <c r="G36" s="15" t="s">
        <v>2506</v>
      </c>
    </row>
    <row r="37" spans="1:7" ht="62.5" hidden="1">
      <c r="A37" s="177" t="s">
        <v>2799</v>
      </c>
      <c r="B37" s="33">
        <v>41471</v>
      </c>
      <c r="C37" s="139" t="s">
        <v>1993</v>
      </c>
      <c r="D37" s="139" t="s">
        <v>2800</v>
      </c>
      <c r="E37" s="139" t="s">
        <v>2801</v>
      </c>
      <c r="F37" s="139" t="s">
        <v>2802</v>
      </c>
      <c r="G37" s="15" t="s">
        <v>2803</v>
      </c>
    </row>
    <row r="38" spans="1:7" ht="75" hidden="1">
      <c r="A38" s="177" t="s">
        <v>2634</v>
      </c>
      <c r="B38" s="33">
        <v>41477</v>
      </c>
      <c r="C38" s="139" t="s">
        <v>1993</v>
      </c>
      <c r="E38" s="139" t="s">
        <v>2385</v>
      </c>
      <c r="F38" s="139" t="s">
        <v>1835</v>
      </c>
      <c r="G38" s="15" t="s">
        <v>2386</v>
      </c>
    </row>
    <row r="39" spans="1:7" ht="62.5" hidden="1">
      <c r="A39" s="177" t="s">
        <v>2634</v>
      </c>
      <c r="B39" s="33">
        <v>41477</v>
      </c>
      <c r="C39" s="139" t="s">
        <v>1993</v>
      </c>
      <c r="E39" s="139" t="s">
        <v>2389</v>
      </c>
      <c r="F39" s="139" t="s">
        <v>1835</v>
      </c>
      <c r="G39" s="15" t="s">
        <v>2390</v>
      </c>
    </row>
    <row r="40" spans="1:7" ht="62.5" hidden="1">
      <c r="A40" s="177" t="s">
        <v>2634</v>
      </c>
      <c r="B40" s="33">
        <v>41477</v>
      </c>
      <c r="C40" s="139" t="s">
        <v>1993</v>
      </c>
      <c r="E40" s="139" t="s">
        <v>1974</v>
      </c>
      <c r="F40" s="139" t="s">
        <v>1835</v>
      </c>
      <c r="G40" s="15" t="s">
        <v>1975</v>
      </c>
    </row>
    <row r="41" spans="1:7" ht="62.5" hidden="1">
      <c r="A41" s="177" t="s">
        <v>2634</v>
      </c>
      <c r="B41" s="33">
        <v>41477</v>
      </c>
      <c r="C41" s="139" t="s">
        <v>1993</v>
      </c>
      <c r="E41" s="139" t="s">
        <v>2500</v>
      </c>
      <c r="F41" s="139" t="s">
        <v>1835</v>
      </c>
      <c r="G41" s="15" t="s">
        <v>2501</v>
      </c>
    </row>
    <row r="42" spans="1:7" ht="62.5" hidden="1">
      <c r="A42" s="177" t="s">
        <v>2634</v>
      </c>
      <c r="B42" s="33">
        <v>41477</v>
      </c>
      <c r="C42" s="139" t="s">
        <v>1993</v>
      </c>
      <c r="E42" s="139" t="s">
        <v>2474</v>
      </c>
      <c r="F42" s="139" t="s">
        <v>1835</v>
      </c>
      <c r="G42" s="15" t="s">
        <v>2476</v>
      </c>
    </row>
    <row r="43" spans="1:7" ht="75" hidden="1">
      <c r="A43" s="177" t="s">
        <v>2634</v>
      </c>
      <c r="B43" s="33">
        <v>41477</v>
      </c>
      <c r="C43" s="139" t="s">
        <v>1993</v>
      </c>
      <c r="E43" s="139" t="s">
        <v>2478</v>
      </c>
      <c r="F43" s="139" t="s">
        <v>1835</v>
      </c>
      <c r="G43" s="15" t="s">
        <v>2480</v>
      </c>
    </row>
    <row r="44" spans="1:7" ht="75" hidden="1">
      <c r="A44" s="177" t="s">
        <v>2634</v>
      </c>
      <c r="B44" s="33">
        <v>41477</v>
      </c>
      <c r="C44" s="139" t="s">
        <v>1993</v>
      </c>
      <c r="E44" s="139" t="s">
        <v>2483</v>
      </c>
      <c r="F44" s="139" t="s">
        <v>1835</v>
      </c>
      <c r="G44" s="15" t="s">
        <v>2484</v>
      </c>
    </row>
    <row r="45" spans="1:7" ht="62.5" hidden="1">
      <c r="A45" s="177" t="s">
        <v>2634</v>
      </c>
      <c r="B45" s="33">
        <v>41477</v>
      </c>
      <c r="C45" s="139" t="s">
        <v>1993</v>
      </c>
      <c r="E45" s="139" t="s">
        <v>2489</v>
      </c>
      <c r="F45" s="139" t="s">
        <v>1835</v>
      </c>
      <c r="G45" s="15" t="s">
        <v>2490</v>
      </c>
    </row>
    <row r="46" spans="1:7" ht="62.5" hidden="1">
      <c r="A46" s="177" t="s">
        <v>2634</v>
      </c>
      <c r="B46" s="33">
        <v>41477</v>
      </c>
      <c r="C46" s="139" t="s">
        <v>1993</v>
      </c>
      <c r="E46" s="139" t="s">
        <v>2393</v>
      </c>
      <c r="F46" s="139" t="s">
        <v>1835</v>
      </c>
      <c r="G46" s="15" t="s">
        <v>2394</v>
      </c>
    </row>
    <row r="47" spans="1:7" ht="75" hidden="1">
      <c r="A47" s="177" t="s">
        <v>2634</v>
      </c>
      <c r="B47" s="33">
        <v>41477</v>
      </c>
      <c r="C47" s="139" t="s">
        <v>1993</v>
      </c>
      <c r="E47" s="139" t="s">
        <v>2397</v>
      </c>
      <c r="F47" s="139" t="s">
        <v>1835</v>
      </c>
      <c r="G47" s="15" t="s">
        <v>2398</v>
      </c>
    </row>
    <row r="48" spans="1:7" ht="12.5" hidden="1"/>
    <row r="49" spans="1:13" ht="12.5" hidden="1"/>
    <row r="50" spans="1:13" ht="13" hidden="1">
      <c r="A50" s="224" t="s">
        <v>1803</v>
      </c>
      <c r="B50" s="182"/>
      <c r="C50" s="182"/>
      <c r="D50" s="182"/>
      <c r="E50" s="182"/>
      <c r="F50" s="182"/>
      <c r="G50" s="182"/>
      <c r="H50" s="182"/>
    </row>
    <row r="51" spans="1:13" ht="75" hidden="1">
      <c r="A51" s="192" t="s">
        <v>2804</v>
      </c>
      <c r="B51" s="33">
        <v>40911</v>
      </c>
      <c r="C51" s="139" t="s">
        <v>1355</v>
      </c>
      <c r="D51" s="139" t="s">
        <v>1833</v>
      </c>
      <c r="E51" s="139" t="s">
        <v>1283</v>
      </c>
      <c r="F51" s="139" t="s">
        <v>2805</v>
      </c>
      <c r="G51" s="15" t="s">
        <v>1837</v>
      </c>
    </row>
    <row r="52" spans="1:13" ht="25" hidden="1">
      <c r="A52" s="192" t="s">
        <v>2804</v>
      </c>
      <c r="B52" s="33">
        <v>41284</v>
      </c>
      <c r="C52" s="139" t="s">
        <v>1993</v>
      </c>
      <c r="D52" s="139" t="s">
        <v>2569</v>
      </c>
      <c r="E52" s="139" t="s">
        <v>5</v>
      </c>
      <c r="F52" s="15" t="s">
        <v>1557</v>
      </c>
      <c r="H52" s="139" t="s">
        <v>2806</v>
      </c>
    </row>
    <row r="53" spans="1:13" ht="75" hidden="1">
      <c r="A53" s="192" t="s">
        <v>2804</v>
      </c>
      <c r="B53" s="33">
        <v>41284</v>
      </c>
      <c r="C53" s="139" t="s">
        <v>1993</v>
      </c>
      <c r="D53" s="139" t="s">
        <v>2569</v>
      </c>
      <c r="E53" s="139" t="s">
        <v>2807</v>
      </c>
      <c r="F53" s="15" t="s">
        <v>1557</v>
      </c>
      <c r="G53" s="15" t="s">
        <v>2571</v>
      </c>
    </row>
    <row r="54" spans="1:13" ht="75" hidden="1">
      <c r="A54" s="192" t="s">
        <v>2804</v>
      </c>
      <c r="B54" s="33">
        <v>41284</v>
      </c>
      <c r="C54" s="139" t="s">
        <v>1993</v>
      </c>
      <c r="D54" s="139" t="s">
        <v>2569</v>
      </c>
      <c r="E54" s="139" t="s">
        <v>2808</v>
      </c>
      <c r="F54" s="15" t="s">
        <v>1557</v>
      </c>
      <c r="G54" s="15" t="s">
        <v>2571</v>
      </c>
    </row>
    <row r="55" spans="1:13" ht="62.5" hidden="1">
      <c r="A55" s="192" t="s">
        <v>2804</v>
      </c>
      <c r="B55" s="33">
        <v>41288</v>
      </c>
      <c r="C55" s="139" t="s">
        <v>2107</v>
      </c>
      <c r="D55" s="139" t="s">
        <v>2809</v>
      </c>
      <c r="E55" s="139" t="s">
        <v>2800</v>
      </c>
      <c r="F55" s="15" t="s">
        <v>2810</v>
      </c>
      <c r="G55" s="15" t="s">
        <v>2811</v>
      </c>
    </row>
    <row r="56" spans="1:13" ht="62.5" hidden="1">
      <c r="A56" s="192" t="s">
        <v>2804</v>
      </c>
      <c r="B56" s="33">
        <v>41326</v>
      </c>
      <c r="C56" s="139" t="s">
        <v>1993</v>
      </c>
      <c r="D56" s="139" t="s">
        <v>1920</v>
      </c>
      <c r="E56" s="139" t="s">
        <v>2812</v>
      </c>
      <c r="F56" s="139" t="s">
        <v>174</v>
      </c>
      <c r="G56" s="15" t="s">
        <v>1923</v>
      </c>
    </row>
    <row r="57" spans="1:13" ht="62.5" hidden="1">
      <c r="A57" s="192" t="s">
        <v>2804</v>
      </c>
      <c r="B57" s="33">
        <v>41339</v>
      </c>
      <c r="C57" s="139" t="s">
        <v>1376</v>
      </c>
      <c r="D57" s="139" t="s">
        <v>2813</v>
      </c>
      <c r="E57" s="139" t="s">
        <v>2814</v>
      </c>
      <c r="F57" s="139" t="s">
        <v>2815</v>
      </c>
      <c r="G57" s="15" t="s">
        <v>644</v>
      </c>
    </row>
    <row r="58" spans="1:13" ht="62.5" hidden="1">
      <c r="A58" s="192" t="s">
        <v>2804</v>
      </c>
      <c r="B58" s="33">
        <v>41339</v>
      </c>
      <c r="C58" s="139" t="s">
        <v>1376</v>
      </c>
      <c r="D58" s="139" t="s">
        <v>2816</v>
      </c>
      <c r="E58" s="139" t="s">
        <v>2814</v>
      </c>
      <c r="F58" s="139" t="s">
        <v>2815</v>
      </c>
      <c r="G58" s="15" t="s">
        <v>659</v>
      </c>
    </row>
    <row r="59" spans="1:13" ht="75" hidden="1">
      <c r="A59" s="192" t="s">
        <v>2804</v>
      </c>
      <c r="B59" s="33">
        <v>41339</v>
      </c>
      <c r="C59" s="139" t="s">
        <v>1993</v>
      </c>
      <c r="D59" s="139" t="s">
        <v>1928</v>
      </c>
      <c r="E59" s="139" t="s">
        <v>1929</v>
      </c>
      <c r="F59" s="139" t="s">
        <v>174</v>
      </c>
      <c r="G59" s="15" t="s">
        <v>1930</v>
      </c>
    </row>
    <row r="60" spans="1:13" ht="75" hidden="1">
      <c r="A60" s="192" t="s">
        <v>2804</v>
      </c>
      <c r="B60" s="33">
        <v>41389</v>
      </c>
      <c r="C60" s="139" t="s">
        <v>1993</v>
      </c>
      <c r="D60" s="139" t="s">
        <v>2817</v>
      </c>
      <c r="E60" s="139" t="s">
        <v>2818</v>
      </c>
      <c r="F60" s="139" t="s">
        <v>1835</v>
      </c>
      <c r="G60" s="15" t="s">
        <v>669</v>
      </c>
    </row>
    <row r="61" spans="1:13" ht="62.5" hidden="1">
      <c r="A61" s="171" t="s">
        <v>2819</v>
      </c>
      <c r="B61" s="33">
        <v>41284</v>
      </c>
      <c r="C61" s="139" t="s">
        <v>1993</v>
      </c>
      <c r="D61" s="139" t="s">
        <v>2719</v>
      </c>
      <c r="E61" s="139" t="s">
        <v>2820</v>
      </c>
      <c r="F61" s="15" t="s">
        <v>2722</v>
      </c>
      <c r="G61" s="15" t="s">
        <v>2725</v>
      </c>
      <c r="H61" s="139" t="s">
        <v>2821</v>
      </c>
    </row>
    <row r="64" spans="1:13" ht="26">
      <c r="A64" s="224" t="s">
        <v>277</v>
      </c>
      <c r="B64" s="182"/>
      <c r="C64" s="182"/>
      <c r="D64" s="182"/>
      <c r="E64" s="182"/>
      <c r="F64" s="224" t="s">
        <v>1370</v>
      </c>
      <c r="G64" s="224" t="s">
        <v>28</v>
      </c>
      <c r="H64" s="224" t="s">
        <v>2823</v>
      </c>
      <c r="I64" s="236"/>
      <c r="J64" s="224" t="s">
        <v>2833</v>
      </c>
      <c r="K64" s="224" t="s">
        <v>2834</v>
      </c>
      <c r="L64" s="236"/>
      <c r="M64" s="224" t="s">
        <v>2835</v>
      </c>
    </row>
    <row r="65" spans="1:13" ht="12.5">
      <c r="A65" s="171" t="s">
        <v>1371</v>
      </c>
      <c r="B65" s="33">
        <v>41271</v>
      </c>
      <c r="C65" s="139" t="s">
        <v>1993</v>
      </c>
      <c r="D65" s="139" t="s">
        <v>1995</v>
      </c>
      <c r="E65" s="139" t="s">
        <v>1996</v>
      </c>
      <c r="F65" s="139" t="s">
        <v>1998</v>
      </c>
    </row>
    <row r="66" spans="1:13" ht="37.5">
      <c r="A66" s="226" t="s">
        <v>2836</v>
      </c>
      <c r="B66" s="33">
        <v>40918</v>
      </c>
      <c r="C66" s="139" t="s">
        <v>1355</v>
      </c>
      <c r="D66" s="139" t="s">
        <v>2509</v>
      </c>
      <c r="E66" s="139" t="s">
        <v>2510</v>
      </c>
      <c r="F66" s="47" t="s">
        <v>2511</v>
      </c>
      <c r="G66" s="139" t="s">
        <v>2837</v>
      </c>
      <c r="H66" s="15" t="s">
        <v>2667</v>
      </c>
      <c r="J66" s="139" t="s">
        <v>2838</v>
      </c>
      <c r="K66" s="139" t="s">
        <v>2839</v>
      </c>
      <c r="M66" s="139" t="s">
        <v>2840</v>
      </c>
    </row>
    <row r="67" spans="1:13" ht="25">
      <c r="A67" s="226" t="s">
        <v>2836</v>
      </c>
      <c r="B67" s="33">
        <v>40911</v>
      </c>
      <c r="C67" s="139" t="s">
        <v>1355</v>
      </c>
      <c r="D67" s="139" t="s">
        <v>1289</v>
      </c>
      <c r="E67" s="139" t="s">
        <v>1289</v>
      </c>
      <c r="F67" s="15" t="s">
        <v>1979</v>
      </c>
      <c r="G67" s="139" t="s">
        <v>2837</v>
      </c>
      <c r="H67" s="15" t="s">
        <v>1290</v>
      </c>
      <c r="J67" s="139" t="s">
        <v>2841</v>
      </c>
      <c r="K67" s="139" t="s">
        <v>2842</v>
      </c>
      <c r="M67" s="139" t="s">
        <v>2840</v>
      </c>
    </row>
    <row r="68" spans="1:13" ht="25">
      <c r="A68" s="226" t="s">
        <v>2836</v>
      </c>
      <c r="B68" s="33">
        <v>41284</v>
      </c>
      <c r="C68" s="139" t="s">
        <v>1993</v>
      </c>
      <c r="D68" s="139" t="s">
        <v>935</v>
      </c>
      <c r="E68" s="139" t="s">
        <v>2026</v>
      </c>
      <c r="F68" s="15" t="s">
        <v>2028</v>
      </c>
      <c r="H68" s="15" t="s">
        <v>2028</v>
      </c>
      <c r="J68" s="139" t="s">
        <v>2843</v>
      </c>
      <c r="K68" s="139" t="s">
        <v>2845</v>
      </c>
      <c r="M68" s="139" t="s">
        <v>2840</v>
      </c>
    </row>
    <row r="69" spans="1:13" ht="37.5">
      <c r="A69" s="226" t="s">
        <v>2836</v>
      </c>
      <c r="B69" s="33">
        <v>40911</v>
      </c>
      <c r="C69" s="139" t="s">
        <v>1355</v>
      </c>
      <c r="D69" s="139" t="s">
        <v>1983</v>
      </c>
      <c r="E69" s="139" t="s">
        <v>1983</v>
      </c>
      <c r="F69" s="15" t="s">
        <v>1984</v>
      </c>
      <c r="G69" s="139" t="s">
        <v>2837</v>
      </c>
      <c r="H69" s="47" t="s">
        <v>1314</v>
      </c>
      <c r="J69" s="139" t="s">
        <v>2846</v>
      </c>
      <c r="K69" s="139" t="s">
        <v>2847</v>
      </c>
      <c r="M69" s="139" t="s">
        <v>2840</v>
      </c>
    </row>
    <row r="70" spans="1:13" ht="37.5">
      <c r="A70" s="226" t="s">
        <v>2836</v>
      </c>
      <c r="B70" s="33">
        <v>40911</v>
      </c>
      <c r="C70" s="139" t="s">
        <v>1355</v>
      </c>
      <c r="D70" s="139" t="s">
        <v>1988</v>
      </c>
      <c r="E70" s="139" t="s">
        <v>1989</v>
      </c>
      <c r="F70" s="15" t="s">
        <v>1574</v>
      </c>
      <c r="G70" s="139" t="s">
        <v>2837</v>
      </c>
      <c r="H70" s="15" t="s">
        <v>1574</v>
      </c>
      <c r="J70" s="139" t="s">
        <v>2850</v>
      </c>
      <c r="K70" s="139" t="s">
        <v>2852</v>
      </c>
      <c r="M70" s="139" t="s">
        <v>2840</v>
      </c>
    </row>
    <row r="71" spans="1:13" ht="25">
      <c r="A71" s="226" t="s">
        <v>2836</v>
      </c>
      <c r="B71" s="33">
        <v>41284</v>
      </c>
      <c r="C71" s="139" t="s">
        <v>1993</v>
      </c>
      <c r="D71" s="139" t="s">
        <v>2011</v>
      </c>
      <c r="E71" s="139" t="s">
        <v>2013</v>
      </c>
      <c r="F71" s="15" t="s">
        <v>1751</v>
      </c>
      <c r="H71" s="15" t="s">
        <v>1751</v>
      </c>
      <c r="J71" s="139" t="s">
        <v>2855</v>
      </c>
      <c r="K71" s="139" t="s">
        <v>2856</v>
      </c>
      <c r="M71" s="139" t="s">
        <v>2840</v>
      </c>
    </row>
    <row r="72" spans="1:13" ht="50">
      <c r="A72" s="226" t="s">
        <v>2836</v>
      </c>
      <c r="B72" s="33">
        <v>41284</v>
      </c>
      <c r="C72" s="139" t="s">
        <v>1993</v>
      </c>
      <c r="D72" s="139" t="s">
        <v>2017</v>
      </c>
      <c r="E72" s="139" t="s">
        <v>2019</v>
      </c>
      <c r="F72" s="15" t="s">
        <v>2020</v>
      </c>
      <c r="H72" s="15" t="s">
        <v>2020</v>
      </c>
      <c r="J72" s="139" t="s">
        <v>2861</v>
      </c>
      <c r="K72" s="139" t="s">
        <v>2863</v>
      </c>
      <c r="M72" s="139" t="s">
        <v>2840</v>
      </c>
    </row>
    <row r="73" spans="1:13" ht="25">
      <c r="A73" s="226" t="s">
        <v>2836</v>
      </c>
      <c r="B73" s="33">
        <v>41292</v>
      </c>
      <c r="C73" s="139" t="s">
        <v>1993</v>
      </c>
      <c r="D73" s="139" t="s">
        <v>2131</v>
      </c>
      <c r="E73" s="139" t="s">
        <v>2133</v>
      </c>
      <c r="F73" s="15" t="s">
        <v>2134</v>
      </c>
      <c r="H73" s="15" t="s">
        <v>2134</v>
      </c>
      <c r="J73" s="139" t="s">
        <v>2867</v>
      </c>
      <c r="K73" s="139" t="s">
        <v>2868</v>
      </c>
      <c r="M73" s="139" t="s">
        <v>2840</v>
      </c>
    </row>
    <row r="74" spans="1:13" ht="37.5">
      <c r="A74" s="226" t="s">
        <v>2836</v>
      </c>
      <c r="B74" s="33">
        <v>41292</v>
      </c>
      <c r="C74" s="139" t="s">
        <v>1993</v>
      </c>
      <c r="D74" s="139" t="s">
        <v>933</v>
      </c>
      <c r="E74" s="139" t="s">
        <v>2139</v>
      </c>
      <c r="F74" s="15" t="s">
        <v>2140</v>
      </c>
      <c r="H74" s="15" t="s">
        <v>2140</v>
      </c>
      <c r="J74" s="139" t="s">
        <v>2873</v>
      </c>
      <c r="K74" s="139" t="s">
        <v>2874</v>
      </c>
      <c r="M74" s="139" t="s">
        <v>2840</v>
      </c>
    </row>
    <row r="75" spans="1:13" ht="25">
      <c r="A75" s="226" t="s">
        <v>2836</v>
      </c>
      <c r="B75" s="33">
        <v>41284</v>
      </c>
      <c r="C75" s="139" t="s">
        <v>1993</v>
      </c>
      <c r="D75" s="139" t="s">
        <v>4</v>
      </c>
      <c r="E75" s="139" t="s">
        <v>2034</v>
      </c>
      <c r="F75" s="15" t="s">
        <v>2036</v>
      </c>
      <c r="H75" s="15" t="s">
        <v>2036</v>
      </c>
      <c r="J75" s="139" t="s">
        <v>2876</v>
      </c>
      <c r="K75" s="139" t="s">
        <v>2878</v>
      </c>
      <c r="L75" s="139" t="s">
        <v>2880</v>
      </c>
      <c r="M75" s="139" t="s">
        <v>2840</v>
      </c>
    </row>
    <row r="76" spans="1:13" ht="25">
      <c r="A76" s="226" t="s">
        <v>2836</v>
      </c>
      <c r="B76" s="33">
        <v>41284</v>
      </c>
      <c r="C76" s="139" t="s">
        <v>1993</v>
      </c>
      <c r="D76" s="139" t="s">
        <v>2040</v>
      </c>
      <c r="E76" s="139" t="s">
        <v>2041</v>
      </c>
      <c r="F76" s="15" t="s">
        <v>2044</v>
      </c>
      <c r="H76" s="15" t="s">
        <v>2884</v>
      </c>
      <c r="J76" s="139" t="s">
        <v>2886</v>
      </c>
      <c r="K76" s="139" t="s">
        <v>2887</v>
      </c>
      <c r="L76" s="139" t="s">
        <v>2880</v>
      </c>
      <c r="M76" s="139" t="s">
        <v>2840</v>
      </c>
    </row>
    <row r="77" spans="1:13" ht="37.5">
      <c r="A77" s="226" t="s">
        <v>2836</v>
      </c>
      <c r="B77" s="33">
        <v>41284</v>
      </c>
      <c r="C77" s="139" t="s">
        <v>1993</v>
      </c>
      <c r="D77" s="139" t="s">
        <v>1468</v>
      </c>
      <c r="E77" s="139" t="s">
        <v>2057</v>
      </c>
      <c r="F77" s="15" t="s">
        <v>1470</v>
      </c>
      <c r="H77" s="15" t="s">
        <v>1470</v>
      </c>
      <c r="J77" s="139" t="s">
        <v>2890</v>
      </c>
      <c r="K77" s="139" t="s">
        <v>2891</v>
      </c>
      <c r="L77" s="139" t="s">
        <v>2880</v>
      </c>
      <c r="M77" s="139" t="s">
        <v>2840</v>
      </c>
    </row>
    <row r="78" spans="1:13" ht="25">
      <c r="A78" s="226" t="s">
        <v>2836</v>
      </c>
      <c r="B78" s="33">
        <v>41374</v>
      </c>
      <c r="C78" s="139" t="s">
        <v>1993</v>
      </c>
      <c r="D78" s="139" t="s">
        <v>2296</v>
      </c>
      <c r="E78" s="139" t="s">
        <v>2297</v>
      </c>
      <c r="F78" s="139" t="s">
        <v>1835</v>
      </c>
      <c r="H78" s="15" t="s">
        <v>2299</v>
      </c>
      <c r="J78" s="139" t="s">
        <v>2894</v>
      </c>
      <c r="K78" s="139" t="s">
        <v>2895</v>
      </c>
      <c r="L78" s="139" t="s">
        <v>2896</v>
      </c>
      <c r="M78" s="139" t="s">
        <v>2897</v>
      </c>
    </row>
    <row r="79" spans="1:13" ht="87.5">
      <c r="A79" s="226" t="s">
        <v>2836</v>
      </c>
      <c r="B79" s="33">
        <v>41374</v>
      </c>
      <c r="C79" s="139" t="s">
        <v>1993</v>
      </c>
      <c r="D79" s="139" t="s">
        <v>2300</v>
      </c>
      <c r="E79" s="139" t="s">
        <v>2301</v>
      </c>
      <c r="F79" s="139" t="s">
        <v>1835</v>
      </c>
      <c r="H79" s="15" t="s">
        <v>2303</v>
      </c>
      <c r="J79" s="139" t="s">
        <v>2900</v>
      </c>
      <c r="K79" s="139" t="s">
        <v>2901</v>
      </c>
      <c r="L79" s="139" t="s">
        <v>2896</v>
      </c>
      <c r="M79" s="139" t="s">
        <v>2897</v>
      </c>
    </row>
    <row r="80" spans="1:13" ht="137.5">
      <c r="A80" s="226" t="s">
        <v>2836</v>
      </c>
      <c r="B80" s="33">
        <v>41374</v>
      </c>
      <c r="C80" s="139" t="s">
        <v>1993</v>
      </c>
      <c r="D80" s="139" t="s">
        <v>2304</v>
      </c>
      <c r="E80" s="240" t="s">
        <v>2305</v>
      </c>
      <c r="F80" s="139" t="s">
        <v>1835</v>
      </c>
      <c r="H80" s="15" t="s">
        <v>2307</v>
      </c>
      <c r="J80" s="139" t="s">
        <v>2907</v>
      </c>
      <c r="K80" s="139" t="s">
        <v>2909</v>
      </c>
      <c r="L80" s="139" t="s">
        <v>2910</v>
      </c>
      <c r="M80" s="139" t="s">
        <v>2897</v>
      </c>
    </row>
    <row r="81" spans="1:13" ht="37.5">
      <c r="A81" s="226" t="s">
        <v>2836</v>
      </c>
      <c r="B81" s="33">
        <v>41374</v>
      </c>
      <c r="C81" s="139" t="s">
        <v>1993</v>
      </c>
      <c r="D81" s="139" t="s">
        <v>2308</v>
      </c>
      <c r="E81" s="139" t="s">
        <v>2309</v>
      </c>
      <c r="F81" s="139" t="s">
        <v>1835</v>
      </c>
      <c r="H81" s="15" t="s">
        <v>2311</v>
      </c>
      <c r="J81" s="139" t="s">
        <v>2915</v>
      </c>
      <c r="K81" s="139" t="s">
        <v>2916</v>
      </c>
      <c r="L81" s="139" t="s">
        <v>2910</v>
      </c>
      <c r="M81" s="139" t="s">
        <v>2897</v>
      </c>
    </row>
    <row r="82" spans="1:13" ht="100">
      <c r="A82" s="226" t="s">
        <v>2836</v>
      </c>
      <c r="B82" s="33">
        <v>41374</v>
      </c>
      <c r="C82" s="139" t="s">
        <v>1993</v>
      </c>
      <c r="D82" s="139" t="s">
        <v>2312</v>
      </c>
      <c r="E82" s="139" t="s">
        <v>2313</v>
      </c>
      <c r="F82" s="139" t="s">
        <v>1835</v>
      </c>
      <c r="H82" s="15" t="s">
        <v>2315</v>
      </c>
      <c r="J82" s="139" t="s">
        <v>2921</v>
      </c>
      <c r="K82" s="139" t="s">
        <v>2923</v>
      </c>
      <c r="L82" s="139" t="s">
        <v>2910</v>
      </c>
      <c r="M82" s="139" t="s">
        <v>2897</v>
      </c>
    </row>
    <row r="83" spans="1:13" ht="100">
      <c r="A83" s="226" t="s">
        <v>2836</v>
      </c>
      <c r="B83" s="33">
        <v>41374</v>
      </c>
      <c r="C83" s="139" t="s">
        <v>1993</v>
      </c>
      <c r="D83" s="139" t="s">
        <v>2316</v>
      </c>
      <c r="E83" s="139" t="s">
        <v>2317</v>
      </c>
      <c r="F83" s="139" t="s">
        <v>1835</v>
      </c>
      <c r="H83" s="15" t="s">
        <v>2319</v>
      </c>
      <c r="J83" s="139" t="s">
        <v>2927</v>
      </c>
      <c r="K83" s="139" t="s">
        <v>2929</v>
      </c>
      <c r="L83" s="139" t="s">
        <v>2910</v>
      </c>
      <c r="M83" s="139" t="s">
        <v>2897</v>
      </c>
    </row>
    <row r="84" spans="1:13" ht="75">
      <c r="A84" s="226" t="s">
        <v>2836</v>
      </c>
      <c r="B84" s="33">
        <v>41374</v>
      </c>
      <c r="C84" s="139" t="s">
        <v>1993</v>
      </c>
      <c r="D84" s="139" t="s">
        <v>2320</v>
      </c>
      <c r="E84" s="139" t="s">
        <v>2322</v>
      </c>
      <c r="F84" s="139" t="s">
        <v>1835</v>
      </c>
      <c r="H84" s="15" t="s">
        <v>2324</v>
      </c>
      <c r="J84" s="139" t="s">
        <v>2933</v>
      </c>
      <c r="K84" s="139" t="s">
        <v>2935</v>
      </c>
      <c r="L84" s="139" t="s">
        <v>2910</v>
      </c>
      <c r="M84" s="139" t="s">
        <v>2897</v>
      </c>
    </row>
    <row r="85" spans="1:13" ht="37.5">
      <c r="A85" s="226" t="s">
        <v>2836</v>
      </c>
      <c r="B85" s="33">
        <v>41374</v>
      </c>
      <c r="C85" s="139" t="s">
        <v>1993</v>
      </c>
      <c r="D85" s="139" t="s">
        <v>2325</v>
      </c>
      <c r="E85" s="139" t="s">
        <v>2326</v>
      </c>
      <c r="F85" s="139" t="s">
        <v>1835</v>
      </c>
      <c r="H85" s="15" t="s">
        <v>2328</v>
      </c>
      <c r="J85" s="139" t="s">
        <v>2939</v>
      </c>
      <c r="K85" s="139" t="s">
        <v>2941</v>
      </c>
      <c r="L85" s="139" t="s">
        <v>2910</v>
      </c>
      <c r="M85" s="139" t="s">
        <v>2897</v>
      </c>
    </row>
    <row r="86" spans="1:13" ht="37.5">
      <c r="A86" s="226" t="s">
        <v>2836</v>
      </c>
      <c r="B86" s="33">
        <v>41374</v>
      </c>
      <c r="C86" s="139" t="s">
        <v>1993</v>
      </c>
      <c r="D86" s="139" t="s">
        <v>2330</v>
      </c>
      <c r="E86" s="139" t="s">
        <v>2331</v>
      </c>
      <c r="F86" s="139" t="s">
        <v>1835</v>
      </c>
      <c r="H86" s="15" t="s">
        <v>2333</v>
      </c>
      <c r="J86" s="139" t="s">
        <v>2945</v>
      </c>
      <c r="K86" s="139" t="s">
        <v>2946</v>
      </c>
      <c r="L86" s="139" t="s">
        <v>2910</v>
      </c>
      <c r="M86" s="139" t="s">
        <v>2897</v>
      </c>
    </row>
    <row r="87" spans="1:13" ht="87.5">
      <c r="A87" s="226" t="s">
        <v>2836</v>
      </c>
      <c r="B87" s="33">
        <v>41374</v>
      </c>
      <c r="C87" s="139" t="s">
        <v>1993</v>
      </c>
      <c r="D87" s="139" t="s">
        <v>2335</v>
      </c>
      <c r="E87" s="139" t="s">
        <v>2336</v>
      </c>
      <c r="F87" s="139" t="s">
        <v>1835</v>
      </c>
      <c r="H87" s="15" t="s">
        <v>2338</v>
      </c>
      <c r="J87" s="139" t="s">
        <v>2950</v>
      </c>
      <c r="K87" s="139" t="s">
        <v>2952</v>
      </c>
      <c r="L87" s="139" t="s">
        <v>2910</v>
      </c>
      <c r="M87" s="139" t="s">
        <v>2897</v>
      </c>
    </row>
    <row r="88" spans="1:13" ht="25">
      <c r="A88" s="226" t="s">
        <v>2836</v>
      </c>
      <c r="B88" s="33">
        <v>41381</v>
      </c>
      <c r="C88" s="139" t="s">
        <v>2334</v>
      </c>
      <c r="D88" s="139" t="s">
        <v>2345</v>
      </c>
      <c r="E88" s="139" t="s">
        <v>2346</v>
      </c>
      <c r="F88" s="15" t="s">
        <v>2347</v>
      </c>
      <c r="H88" s="15" t="s">
        <v>2347</v>
      </c>
      <c r="J88" s="139" t="s">
        <v>2956</v>
      </c>
      <c r="K88" s="139" t="s">
        <v>2957</v>
      </c>
      <c r="L88" s="139" t="s">
        <v>2341</v>
      </c>
      <c r="M88" s="139" t="s">
        <v>2897</v>
      </c>
    </row>
    <row r="89" spans="1:13" ht="25">
      <c r="A89" s="226" t="s">
        <v>2836</v>
      </c>
      <c r="B89" s="33">
        <v>41381</v>
      </c>
      <c r="C89" s="139" t="s">
        <v>2334</v>
      </c>
      <c r="D89" s="139" t="s">
        <v>2340</v>
      </c>
      <c r="E89" s="139" t="s">
        <v>2341</v>
      </c>
      <c r="F89" s="15" t="s">
        <v>2342</v>
      </c>
      <c r="H89" s="15" t="s">
        <v>2342</v>
      </c>
      <c r="J89" s="139" t="s">
        <v>2960</v>
      </c>
      <c r="K89" s="139" t="s">
        <v>2961</v>
      </c>
      <c r="L89" s="139" t="s">
        <v>2341</v>
      </c>
      <c r="M89" s="139" t="s">
        <v>2897</v>
      </c>
    </row>
    <row r="90" spans="1:13" ht="25">
      <c r="A90" s="226" t="s">
        <v>2836</v>
      </c>
      <c r="B90" s="33">
        <v>41381</v>
      </c>
      <c r="C90" s="139" t="s">
        <v>2334</v>
      </c>
      <c r="D90" s="139" t="s">
        <v>2350</v>
      </c>
      <c r="E90" s="139" t="s">
        <v>2351</v>
      </c>
      <c r="F90" s="15" t="s">
        <v>2352</v>
      </c>
      <c r="H90" s="15" t="s">
        <v>2352</v>
      </c>
      <c r="J90" s="139" t="s">
        <v>2966</v>
      </c>
      <c r="K90" s="139" t="s">
        <v>2967</v>
      </c>
      <c r="L90" s="139" t="s">
        <v>1915</v>
      </c>
      <c r="M90" s="139" t="s">
        <v>2897</v>
      </c>
    </row>
    <row r="91" spans="1:13" ht="25">
      <c r="A91" s="226" t="s">
        <v>2836</v>
      </c>
      <c r="B91" s="33">
        <v>41381</v>
      </c>
      <c r="C91" s="139" t="s">
        <v>2334</v>
      </c>
      <c r="D91" s="139" t="s">
        <v>2356</v>
      </c>
      <c r="E91" s="139" t="s">
        <v>2357</v>
      </c>
      <c r="F91" s="15" t="s">
        <v>2358</v>
      </c>
      <c r="H91" s="15" t="s">
        <v>2358</v>
      </c>
      <c r="J91" s="139" t="s">
        <v>2970</v>
      </c>
      <c r="K91" s="139" t="s">
        <v>2972</v>
      </c>
      <c r="L91" s="139" t="s">
        <v>1915</v>
      </c>
      <c r="M91" s="139" t="s">
        <v>2897</v>
      </c>
    </row>
    <row r="92" spans="1:13" ht="25">
      <c r="A92" s="226" t="s">
        <v>2836</v>
      </c>
      <c r="B92" s="33">
        <v>41387</v>
      </c>
      <c r="C92" s="139" t="s">
        <v>2334</v>
      </c>
      <c r="D92" s="139" t="s">
        <v>2366</v>
      </c>
      <c r="E92" s="139" t="s">
        <v>2367</v>
      </c>
      <c r="F92" s="15" t="s">
        <v>2368</v>
      </c>
      <c r="H92" s="15" t="s">
        <v>2368</v>
      </c>
      <c r="J92" s="139" t="s">
        <v>2977</v>
      </c>
      <c r="K92" s="139" t="s">
        <v>2979</v>
      </c>
      <c r="L92" s="139" t="s">
        <v>2341</v>
      </c>
      <c r="M92" s="139" t="s">
        <v>2897</v>
      </c>
    </row>
    <row r="93" spans="1:13" ht="25">
      <c r="A93" s="226" t="s">
        <v>2836</v>
      </c>
      <c r="B93" s="33">
        <v>41381</v>
      </c>
      <c r="C93" s="139" t="s">
        <v>2334</v>
      </c>
      <c r="D93" s="139" t="s">
        <v>2361</v>
      </c>
      <c r="E93" s="139" t="s">
        <v>1878</v>
      </c>
      <c r="F93" s="15" t="s">
        <v>2362</v>
      </c>
      <c r="H93" s="15" t="s">
        <v>2362</v>
      </c>
      <c r="J93" s="139" t="s">
        <v>2981</v>
      </c>
      <c r="K93" s="139" t="s">
        <v>2982</v>
      </c>
      <c r="L93" s="139" t="s">
        <v>1915</v>
      </c>
      <c r="M93" s="139" t="s">
        <v>2897</v>
      </c>
    </row>
    <row r="94" spans="1:13" ht="37.5">
      <c r="A94" s="226" t="s">
        <v>2836</v>
      </c>
      <c r="B94" s="33">
        <v>41393</v>
      </c>
      <c r="C94" s="139" t="s">
        <v>2334</v>
      </c>
      <c r="D94" s="139" t="s">
        <v>2408</v>
      </c>
      <c r="E94" s="139" t="s">
        <v>2409</v>
      </c>
      <c r="F94" s="15" t="s">
        <v>2410</v>
      </c>
      <c r="H94" s="15" t="s">
        <v>2410</v>
      </c>
      <c r="J94" s="139" t="s">
        <v>2987</v>
      </c>
      <c r="K94" s="139" t="s">
        <v>2988</v>
      </c>
      <c r="L94" s="139" t="s">
        <v>2341</v>
      </c>
      <c r="M94" s="139" t="s">
        <v>2897</v>
      </c>
    </row>
    <row r="95" spans="1:13" ht="37.5">
      <c r="A95" s="226" t="s">
        <v>2836</v>
      </c>
      <c r="B95" s="33">
        <v>41393</v>
      </c>
      <c r="C95" s="139" t="s">
        <v>2334</v>
      </c>
      <c r="D95" s="139" t="s">
        <v>2375</v>
      </c>
      <c r="E95" s="139" t="s">
        <v>2377</v>
      </c>
      <c r="F95" s="15" t="s">
        <v>2378</v>
      </c>
      <c r="H95" s="15" t="s">
        <v>2378</v>
      </c>
      <c r="J95" s="139" t="s">
        <v>2992</v>
      </c>
      <c r="K95" s="139" t="s">
        <v>2993</v>
      </c>
      <c r="L95" s="139" t="s">
        <v>1915</v>
      </c>
      <c r="M95" s="139" t="s">
        <v>2897</v>
      </c>
    </row>
    <row r="96" spans="1:13" ht="25">
      <c r="A96" s="226" t="s">
        <v>2836</v>
      </c>
      <c r="B96" s="33">
        <v>41387</v>
      </c>
      <c r="C96" s="139" t="s">
        <v>2334</v>
      </c>
      <c r="D96" s="139" t="s">
        <v>2370</v>
      </c>
      <c r="E96" s="139" t="s">
        <v>2371</v>
      </c>
      <c r="F96" s="15" t="s">
        <v>2372</v>
      </c>
      <c r="H96" s="15" t="s">
        <v>2372</v>
      </c>
      <c r="J96" s="139" t="s">
        <v>2998</v>
      </c>
      <c r="K96" s="139" t="s">
        <v>2999</v>
      </c>
      <c r="L96" s="139" t="s">
        <v>2341</v>
      </c>
      <c r="M96" s="139" t="s">
        <v>2897</v>
      </c>
    </row>
    <row r="97" spans="1:13" ht="37.5">
      <c r="A97" s="226" t="s">
        <v>2836</v>
      </c>
      <c r="B97" s="33">
        <v>41402</v>
      </c>
      <c r="C97" s="139" t="s">
        <v>2334</v>
      </c>
      <c r="D97" s="139" t="s">
        <v>2413</v>
      </c>
      <c r="E97" s="139" t="s">
        <v>2414</v>
      </c>
      <c r="F97" s="15" t="s">
        <v>2415</v>
      </c>
      <c r="H97" s="15" t="s">
        <v>2415</v>
      </c>
      <c r="J97" s="139" t="s">
        <v>3004</v>
      </c>
      <c r="K97" s="139" t="s">
        <v>3005</v>
      </c>
      <c r="L97" s="139" t="s">
        <v>2341</v>
      </c>
      <c r="M97" s="139" t="s">
        <v>2897</v>
      </c>
    </row>
    <row r="98" spans="1:13" ht="25">
      <c r="A98" s="226" t="s">
        <v>2836</v>
      </c>
      <c r="B98" s="33">
        <v>41284</v>
      </c>
      <c r="C98" s="139" t="s">
        <v>1993</v>
      </c>
      <c r="D98" s="139" t="s">
        <v>2098</v>
      </c>
      <c r="E98" s="139" t="s">
        <v>3007</v>
      </c>
      <c r="F98" s="15" t="s">
        <v>2100</v>
      </c>
      <c r="H98" s="15" t="s">
        <v>2100</v>
      </c>
      <c r="J98" s="139" t="s">
        <v>2098</v>
      </c>
      <c r="K98" s="139" t="s">
        <v>3007</v>
      </c>
      <c r="L98" s="139" t="s">
        <v>3011</v>
      </c>
      <c r="M98" s="139" t="s">
        <v>2897</v>
      </c>
    </row>
    <row r="99" spans="1:13" ht="25">
      <c r="A99" s="226" t="s">
        <v>2836</v>
      </c>
      <c r="B99" s="33">
        <v>41302</v>
      </c>
      <c r="C99" s="139" t="s">
        <v>1993</v>
      </c>
      <c r="D99" s="139" t="s">
        <v>2219</v>
      </c>
      <c r="E99" s="139" t="s">
        <v>2220</v>
      </c>
      <c r="F99" s="15" t="s">
        <v>1832</v>
      </c>
      <c r="H99" s="15" t="s">
        <v>1832</v>
      </c>
      <c r="J99" s="139" t="s">
        <v>3013</v>
      </c>
      <c r="K99" s="139" t="s">
        <v>3014</v>
      </c>
      <c r="L99" s="139" t="s">
        <v>3015</v>
      </c>
      <c r="M99" s="139" t="s">
        <v>2897</v>
      </c>
    </row>
    <row r="100" spans="1:13" ht="37.5">
      <c r="A100" s="226" t="s">
        <v>2836</v>
      </c>
      <c r="B100" s="33">
        <v>41302</v>
      </c>
      <c r="C100" s="139" t="s">
        <v>1993</v>
      </c>
      <c r="D100" s="139" t="s">
        <v>2208</v>
      </c>
      <c r="E100" s="139" t="s">
        <v>2210</v>
      </c>
      <c r="F100" s="15" t="s">
        <v>1847</v>
      </c>
      <c r="H100" s="15" t="s">
        <v>1847</v>
      </c>
      <c r="J100" s="139" t="s">
        <v>3019</v>
      </c>
      <c r="K100" s="139" t="s">
        <v>3020</v>
      </c>
      <c r="L100" s="139" t="s">
        <v>3015</v>
      </c>
      <c r="M100" s="139" t="s">
        <v>2897</v>
      </c>
    </row>
    <row r="101" spans="1:13" ht="25">
      <c r="A101" s="226" t="s">
        <v>2836</v>
      </c>
      <c r="B101" s="33">
        <v>41302</v>
      </c>
      <c r="C101" s="139" t="s">
        <v>1993</v>
      </c>
      <c r="D101" s="139" t="s">
        <v>2198</v>
      </c>
      <c r="E101" s="139" t="s">
        <v>3022</v>
      </c>
      <c r="F101" s="15" t="s">
        <v>1874</v>
      </c>
      <c r="H101" s="15" t="s">
        <v>1874</v>
      </c>
      <c r="J101" s="139" t="s">
        <v>3023</v>
      </c>
      <c r="K101" s="139" t="s">
        <v>3024</v>
      </c>
      <c r="L101" s="139" t="s">
        <v>3015</v>
      </c>
      <c r="M101" s="139" t="s">
        <v>2897</v>
      </c>
    </row>
    <row r="102" spans="1:13" ht="25">
      <c r="A102" s="226" t="s">
        <v>2836</v>
      </c>
      <c r="B102" s="33">
        <v>41324</v>
      </c>
      <c r="C102" s="139" t="s">
        <v>1993</v>
      </c>
      <c r="D102" s="139" t="s">
        <v>2065</v>
      </c>
      <c r="E102" s="139" t="s">
        <v>2226</v>
      </c>
      <c r="F102" s="15" t="s">
        <v>2066</v>
      </c>
      <c r="G102" s="139" t="s">
        <v>3026</v>
      </c>
      <c r="H102" s="15" t="s">
        <v>2066</v>
      </c>
      <c r="J102" s="139" t="s">
        <v>3028</v>
      </c>
      <c r="K102" s="139" t="s">
        <v>3030</v>
      </c>
      <c r="L102" s="139" t="s">
        <v>3031</v>
      </c>
      <c r="M102" s="139" t="s">
        <v>2897</v>
      </c>
    </row>
    <row r="103" spans="1:13" ht="25">
      <c r="A103" s="226" t="s">
        <v>2836</v>
      </c>
      <c r="B103" s="33">
        <v>41284</v>
      </c>
      <c r="C103" s="139" t="s">
        <v>1993</v>
      </c>
      <c r="D103" s="139" t="s">
        <v>2088</v>
      </c>
      <c r="E103" s="139" t="s">
        <v>2089</v>
      </c>
      <c r="F103" s="15" t="s">
        <v>2091</v>
      </c>
      <c r="G103" s="139" t="s">
        <v>3026</v>
      </c>
      <c r="H103" s="15" t="s">
        <v>2091</v>
      </c>
      <c r="J103" s="139" t="s">
        <v>3034</v>
      </c>
      <c r="K103" s="139" t="s">
        <v>3035</v>
      </c>
      <c r="L103" s="139" t="s">
        <v>3015</v>
      </c>
      <c r="M103" s="139" t="s">
        <v>2897</v>
      </c>
    </row>
    <row r="104" spans="1:13" ht="25">
      <c r="A104" s="226" t="s">
        <v>2836</v>
      </c>
      <c r="B104" s="33">
        <v>41299</v>
      </c>
      <c r="C104" s="139" t="s">
        <v>1993</v>
      </c>
      <c r="D104" s="139" t="s">
        <v>2156</v>
      </c>
      <c r="E104" s="139" t="s">
        <v>2157</v>
      </c>
      <c r="F104" s="15" t="s">
        <v>1580</v>
      </c>
      <c r="G104" s="139" t="s">
        <v>3026</v>
      </c>
      <c r="H104" s="15" t="s">
        <v>1580</v>
      </c>
      <c r="J104" s="139" t="s">
        <v>3040</v>
      </c>
      <c r="K104" s="139" t="s">
        <v>3041</v>
      </c>
      <c r="L104" s="139" t="s">
        <v>3015</v>
      </c>
      <c r="M104" s="139" t="s">
        <v>2897</v>
      </c>
    </row>
    <row r="105" spans="1:13" ht="50">
      <c r="A105" s="226" t="s">
        <v>2836</v>
      </c>
      <c r="B105" s="33">
        <v>41284</v>
      </c>
      <c r="C105" s="139" t="s">
        <v>1993</v>
      </c>
      <c r="D105" s="139" t="s">
        <v>2059</v>
      </c>
      <c r="E105" s="139" t="s">
        <v>3044</v>
      </c>
      <c r="F105" s="15" t="s">
        <v>2061</v>
      </c>
      <c r="H105" s="15" t="s">
        <v>2061</v>
      </c>
      <c r="J105" s="139" t="s">
        <v>3045</v>
      </c>
      <c r="K105" s="139" t="s">
        <v>3047</v>
      </c>
      <c r="L105" s="139" t="s">
        <v>3015</v>
      </c>
      <c r="M105" s="139" t="s">
        <v>2897</v>
      </c>
    </row>
    <row r="106" spans="1:13" ht="37.5">
      <c r="A106" s="226" t="s">
        <v>2836</v>
      </c>
      <c r="B106" s="33">
        <v>41302</v>
      </c>
      <c r="C106" s="139" t="s">
        <v>1993</v>
      </c>
      <c r="D106" s="139" t="s">
        <v>2176</v>
      </c>
      <c r="E106" s="139" t="s">
        <v>3048</v>
      </c>
      <c r="F106" s="15" t="s">
        <v>2180</v>
      </c>
      <c r="H106" s="15" t="s">
        <v>2180</v>
      </c>
      <c r="J106" s="139" t="s">
        <v>3050</v>
      </c>
      <c r="K106" s="139" t="s">
        <v>3051</v>
      </c>
      <c r="L106" s="139" t="s">
        <v>3015</v>
      </c>
      <c r="M106" s="139" t="s">
        <v>2897</v>
      </c>
    </row>
    <row r="107" spans="1:13" ht="25">
      <c r="A107" s="226" t="s">
        <v>2836</v>
      </c>
      <c r="B107" s="33">
        <v>41299</v>
      </c>
      <c r="C107" s="139" t="s">
        <v>1993</v>
      </c>
      <c r="D107" s="139" t="s">
        <v>2163</v>
      </c>
      <c r="E107" s="139" t="s">
        <v>3052</v>
      </c>
      <c r="F107" s="15" t="s">
        <v>2165</v>
      </c>
      <c r="H107" s="15" t="s">
        <v>2165</v>
      </c>
      <c r="J107" s="139" t="s">
        <v>3055</v>
      </c>
      <c r="K107" s="139" t="s">
        <v>3056</v>
      </c>
      <c r="L107" s="139" t="s">
        <v>3015</v>
      </c>
      <c r="M107" s="139" t="s">
        <v>2897</v>
      </c>
    </row>
    <row r="108" spans="1:13" ht="37.5">
      <c r="A108" s="226" t="s">
        <v>2836</v>
      </c>
      <c r="B108" s="33">
        <v>41284</v>
      </c>
      <c r="C108" s="139" t="s">
        <v>1993</v>
      </c>
      <c r="D108" s="139" t="s">
        <v>2067</v>
      </c>
      <c r="E108" s="139" t="s">
        <v>2068</v>
      </c>
      <c r="F108" s="15" t="s">
        <v>2069</v>
      </c>
      <c r="H108" s="15" t="s">
        <v>2069</v>
      </c>
      <c r="J108" s="139" t="s">
        <v>3059</v>
      </c>
      <c r="K108" s="139" t="s">
        <v>3060</v>
      </c>
      <c r="L108" s="139" t="s">
        <v>2341</v>
      </c>
      <c r="M108" s="139" t="s">
        <v>2897</v>
      </c>
    </row>
    <row r="109" spans="1:13" ht="25">
      <c r="A109" s="226" t="s">
        <v>2836</v>
      </c>
      <c r="B109" s="33">
        <v>41284</v>
      </c>
      <c r="C109" s="139" t="s">
        <v>1993</v>
      </c>
      <c r="D109" s="139" t="s">
        <v>2074</v>
      </c>
      <c r="E109" s="139" t="s">
        <v>944</v>
      </c>
      <c r="F109" s="15" t="s">
        <v>1628</v>
      </c>
      <c r="H109" s="15" t="s">
        <v>1628</v>
      </c>
      <c r="J109" s="139" t="s">
        <v>3064</v>
      </c>
      <c r="K109" s="139" t="s">
        <v>3065</v>
      </c>
      <c r="L109" s="139" t="s">
        <v>3067</v>
      </c>
      <c r="M109" s="139" t="s">
        <v>2897</v>
      </c>
    </row>
    <row r="110" spans="1:13" ht="25">
      <c r="A110" s="226" t="s">
        <v>2836</v>
      </c>
      <c r="B110" s="33">
        <v>41284</v>
      </c>
      <c r="C110" s="139" t="s">
        <v>1993</v>
      </c>
      <c r="D110" s="139" t="s">
        <v>2080</v>
      </c>
      <c r="E110" s="139" t="s">
        <v>2081</v>
      </c>
      <c r="F110" s="15" t="s">
        <v>2083</v>
      </c>
      <c r="G110" s="139" t="s">
        <v>3026</v>
      </c>
      <c r="H110" s="15" t="s">
        <v>3069</v>
      </c>
      <c r="J110" s="139" t="s">
        <v>3070</v>
      </c>
      <c r="K110" s="139" t="s">
        <v>3071</v>
      </c>
      <c r="L110" s="139" t="s">
        <v>3031</v>
      </c>
      <c r="M110" s="139" t="s">
        <v>2897</v>
      </c>
    </row>
    <row r="111" spans="1:13" ht="75">
      <c r="A111" s="226" t="s">
        <v>2836</v>
      </c>
      <c r="B111" s="33">
        <v>41402</v>
      </c>
      <c r="C111" s="139" t="s">
        <v>1993</v>
      </c>
      <c r="D111" s="139" t="s">
        <v>2419</v>
      </c>
      <c r="E111" s="139" t="s">
        <v>2420</v>
      </c>
      <c r="F111" s="139" t="s">
        <v>1835</v>
      </c>
      <c r="H111" s="15" t="s">
        <v>3076</v>
      </c>
      <c r="J111" s="139" t="s">
        <v>3079</v>
      </c>
      <c r="K111" s="139" t="s">
        <v>3080</v>
      </c>
      <c r="L111" s="139" t="s">
        <v>2910</v>
      </c>
      <c r="M111" s="139" t="s">
        <v>2897</v>
      </c>
    </row>
    <row r="112" spans="1:13" ht="87.5">
      <c r="A112" s="226" t="s">
        <v>2836</v>
      </c>
      <c r="B112" s="33">
        <v>41402</v>
      </c>
      <c r="C112" s="139" t="s">
        <v>1993</v>
      </c>
      <c r="D112" s="139" t="s">
        <v>2426</v>
      </c>
      <c r="E112" s="139" t="s">
        <v>2427</v>
      </c>
      <c r="F112" s="139" t="s">
        <v>1835</v>
      </c>
      <c r="H112" s="15" t="s">
        <v>2431</v>
      </c>
      <c r="J112" s="139" t="s">
        <v>3083</v>
      </c>
      <c r="K112" s="139" t="s">
        <v>3085</v>
      </c>
      <c r="L112" s="139" t="s">
        <v>2910</v>
      </c>
      <c r="M112" s="139" t="s">
        <v>2897</v>
      </c>
    </row>
    <row r="113" spans="1:14" ht="75">
      <c r="A113" s="226" t="s">
        <v>2836</v>
      </c>
      <c r="B113" s="33">
        <v>41409</v>
      </c>
      <c r="C113" s="139" t="s">
        <v>1993</v>
      </c>
      <c r="D113" s="139" t="s">
        <v>2432</v>
      </c>
      <c r="E113" s="139" t="s">
        <v>2433</v>
      </c>
      <c r="F113" s="139" t="s">
        <v>1835</v>
      </c>
      <c r="H113" s="15" t="s">
        <v>2435</v>
      </c>
      <c r="J113" s="139" t="s">
        <v>3091</v>
      </c>
      <c r="K113" s="139" t="s">
        <v>3094</v>
      </c>
      <c r="L113" s="139" t="s">
        <v>2910</v>
      </c>
      <c r="M113" s="139" t="s">
        <v>2897</v>
      </c>
    </row>
    <row r="114" spans="1:14" ht="62.5">
      <c r="A114" s="226" t="s">
        <v>2836</v>
      </c>
      <c r="B114" s="33">
        <v>41409</v>
      </c>
      <c r="C114" s="139" t="s">
        <v>1993</v>
      </c>
      <c r="D114" s="139" t="s">
        <v>2437</v>
      </c>
      <c r="E114" s="139" t="s">
        <v>2438</v>
      </c>
      <c r="F114" s="139" t="s">
        <v>1835</v>
      </c>
      <c r="H114" s="15" t="s">
        <v>2440</v>
      </c>
      <c r="J114" s="139" t="s">
        <v>3099</v>
      </c>
      <c r="K114" s="139" t="s">
        <v>3100</v>
      </c>
      <c r="L114" s="139" t="s">
        <v>2910</v>
      </c>
      <c r="M114" s="139" t="s">
        <v>2897</v>
      </c>
    </row>
    <row r="115" spans="1:14" ht="25">
      <c r="A115" s="226" t="s">
        <v>2836</v>
      </c>
      <c r="H115" s="15" t="s">
        <v>3103</v>
      </c>
      <c r="N115">
        <f>SUM(N88:N114)</f>
        <v>0</v>
      </c>
    </row>
    <row r="117" spans="1:14" ht="12.5">
      <c r="A117" s="205"/>
    </row>
    <row r="120" spans="1:14" ht="12.5">
      <c r="A120" s="205"/>
    </row>
    <row r="121" spans="1:14" ht="12.5">
      <c r="A121" s="205"/>
    </row>
    <row r="122" spans="1:14" ht="12.5">
      <c r="A122" s="205"/>
    </row>
    <row r="123" spans="1:14" ht="12.5">
      <c r="A123" s="205"/>
    </row>
    <row r="124" spans="1:14" ht="12.5">
      <c r="A124" s="205"/>
    </row>
  </sheetData>
  <autoFilter ref="G1:G124" xr:uid="{00000000-0009-0000-0000-000011000000}"/>
  <conditionalFormatting sqref="A1">
    <cfRule type="containsText" dxfId="17" priority="1" operator="containsText" text="Web Team">
      <formula>NOT(ISERROR(SEARCH(("Web Team"),(A1))))</formula>
    </cfRule>
  </conditionalFormatting>
  <conditionalFormatting sqref="A11">
    <cfRule type="containsText" dxfId="16" priority="2" operator="containsText" text="Web Team">
      <formula>NOT(ISERROR(SEARCH(("Web Team"),(A11))))</formula>
    </cfRule>
  </conditionalFormatting>
  <conditionalFormatting sqref="A14">
    <cfRule type="containsText" dxfId="15" priority="3" operator="containsText" text="Web Team">
      <formula>NOT(ISERROR(SEARCH(("Web Team"),(A14))))</formula>
    </cfRule>
  </conditionalFormatting>
  <conditionalFormatting sqref="A20">
    <cfRule type="containsText" dxfId="14" priority="4" operator="containsText" text="Web Team">
      <formula>NOT(ISERROR(SEARCH(("Web Team"),(A20))))</formula>
    </cfRule>
  </conditionalFormatting>
  <conditionalFormatting sqref="A22:A23">
    <cfRule type="containsText" dxfId="13" priority="5" operator="containsText" text="Web Team">
      <formula>NOT(ISERROR(SEARCH(("Web Team"),(A22))))</formula>
    </cfRule>
  </conditionalFormatting>
  <conditionalFormatting sqref="A27:A47">
    <cfRule type="containsText" dxfId="12" priority="6" operator="containsText" text="Web Team">
      <formula>NOT(ISERROR(SEARCH(("Web Team"),(A27))))</formula>
    </cfRule>
  </conditionalFormatting>
  <conditionalFormatting sqref="A65:A115">
    <cfRule type="containsText" dxfId="11" priority="7" operator="containsText" text="Web Team">
      <formula>NOT(ISERROR(SEARCH(("Web Team"),(A65))))</formula>
    </cfRule>
  </conditionalFormatting>
  <hyperlinks>
    <hyperlink ref="F4" r:id="rId1" xr:uid="{00000000-0004-0000-1100-000000000000}"/>
    <hyperlink ref="G4" r:id="rId2" xr:uid="{00000000-0004-0000-1100-000001000000}"/>
    <hyperlink ref="F5" r:id="rId3" xr:uid="{00000000-0004-0000-1100-000002000000}"/>
    <hyperlink ref="G5" r:id="rId4" xr:uid="{00000000-0004-0000-1100-000003000000}"/>
    <hyperlink ref="F6" r:id="rId5" xr:uid="{00000000-0004-0000-1100-000004000000}"/>
    <hyperlink ref="G6" r:id="rId6" xr:uid="{00000000-0004-0000-1100-000005000000}"/>
    <hyperlink ref="F7" r:id="rId7" xr:uid="{00000000-0004-0000-1100-000006000000}"/>
    <hyperlink ref="G7" r:id="rId8" xr:uid="{00000000-0004-0000-1100-000007000000}"/>
    <hyperlink ref="F8" r:id="rId9" xr:uid="{00000000-0004-0000-1100-000008000000}"/>
    <hyperlink ref="G8" r:id="rId10" xr:uid="{00000000-0004-0000-1100-000009000000}"/>
    <hyperlink ref="F9" r:id="rId11" xr:uid="{00000000-0004-0000-1100-00000A000000}"/>
    <hyperlink ref="G9" r:id="rId12" xr:uid="{00000000-0004-0000-1100-00000B000000}"/>
    <hyperlink ref="G10" r:id="rId13" xr:uid="{00000000-0004-0000-1100-00000C000000}"/>
    <hyperlink ref="G11" r:id="rId14" xr:uid="{00000000-0004-0000-1100-00000D000000}"/>
    <hyperlink ref="G12" r:id="rId15" xr:uid="{00000000-0004-0000-1100-00000E000000}"/>
    <hyperlink ref="G13" r:id="rId16" xr:uid="{00000000-0004-0000-1100-00000F000000}"/>
    <hyperlink ref="G14" r:id="rId17" xr:uid="{00000000-0004-0000-1100-000010000000}"/>
    <hyperlink ref="G15" r:id="rId18" xr:uid="{00000000-0004-0000-1100-000011000000}"/>
    <hyperlink ref="G16" r:id="rId19" xr:uid="{00000000-0004-0000-1100-000012000000}"/>
    <hyperlink ref="G17" r:id="rId20" xr:uid="{00000000-0004-0000-1100-000013000000}"/>
    <hyperlink ref="G18" r:id="rId21" xr:uid="{00000000-0004-0000-1100-000014000000}"/>
    <hyperlink ref="G19" r:id="rId22" xr:uid="{00000000-0004-0000-1100-000015000000}"/>
    <hyperlink ref="F20" r:id="rId23" xr:uid="{00000000-0004-0000-1100-000016000000}"/>
    <hyperlink ref="G20" r:id="rId24" xr:uid="{00000000-0004-0000-1100-000017000000}"/>
    <hyperlink ref="J20" r:id="rId25" xr:uid="{00000000-0004-0000-1100-000018000000}"/>
    <hyperlink ref="G21" r:id="rId26" xr:uid="{00000000-0004-0000-1100-000019000000}"/>
    <hyperlink ref="G22" r:id="rId27" xr:uid="{00000000-0004-0000-1100-00001A000000}"/>
    <hyperlink ref="G23" r:id="rId28" xr:uid="{00000000-0004-0000-1100-00001B000000}"/>
    <hyperlink ref="F26" r:id="rId29" xr:uid="{00000000-0004-0000-1100-00001C000000}"/>
    <hyperlink ref="G26" r:id="rId30" xr:uid="{00000000-0004-0000-1100-00001D000000}"/>
    <hyperlink ref="G27" r:id="rId31" xr:uid="{00000000-0004-0000-1100-00001E000000}"/>
    <hyperlink ref="G28" r:id="rId32" xr:uid="{00000000-0004-0000-1100-00001F000000}"/>
    <hyperlink ref="G29" r:id="rId33" xr:uid="{00000000-0004-0000-1100-000020000000}"/>
    <hyperlink ref="G30" r:id="rId34" xr:uid="{00000000-0004-0000-1100-000021000000}"/>
    <hyperlink ref="G31" r:id="rId35" xr:uid="{00000000-0004-0000-1100-000022000000}"/>
    <hyperlink ref="F32" r:id="rId36" xr:uid="{00000000-0004-0000-1100-000023000000}"/>
    <hyperlink ref="G32" r:id="rId37" xr:uid="{00000000-0004-0000-1100-000024000000}"/>
    <hyperlink ref="F33" r:id="rId38" xr:uid="{00000000-0004-0000-1100-000025000000}"/>
    <hyperlink ref="G33" r:id="rId39" xr:uid="{00000000-0004-0000-1100-000026000000}"/>
    <hyperlink ref="F34" r:id="rId40" xr:uid="{00000000-0004-0000-1100-000027000000}"/>
    <hyperlink ref="G34" r:id="rId41" xr:uid="{00000000-0004-0000-1100-000028000000}"/>
    <hyperlink ref="F35" r:id="rId42" xr:uid="{00000000-0004-0000-1100-000029000000}"/>
    <hyperlink ref="G35" r:id="rId43" xr:uid="{00000000-0004-0000-1100-00002A000000}"/>
    <hyperlink ref="G36" r:id="rId44" xr:uid="{00000000-0004-0000-1100-00002B000000}"/>
    <hyperlink ref="G37" r:id="rId45" xr:uid="{00000000-0004-0000-1100-00002C000000}"/>
    <hyperlink ref="G38" r:id="rId46" xr:uid="{00000000-0004-0000-1100-00002D000000}"/>
    <hyperlink ref="G39" r:id="rId47" xr:uid="{00000000-0004-0000-1100-00002E000000}"/>
    <hyperlink ref="G40" r:id="rId48" xr:uid="{00000000-0004-0000-1100-00002F000000}"/>
    <hyperlink ref="G41" r:id="rId49" xr:uid="{00000000-0004-0000-1100-000030000000}"/>
    <hyperlink ref="G42" r:id="rId50" xr:uid="{00000000-0004-0000-1100-000031000000}"/>
    <hyperlink ref="G43" r:id="rId51" xr:uid="{00000000-0004-0000-1100-000032000000}"/>
    <hyperlink ref="G44" r:id="rId52" xr:uid="{00000000-0004-0000-1100-000033000000}"/>
    <hyperlink ref="G45" r:id="rId53" xr:uid="{00000000-0004-0000-1100-000034000000}"/>
    <hyperlink ref="G46" r:id="rId54" xr:uid="{00000000-0004-0000-1100-000035000000}"/>
    <hyperlink ref="G47" r:id="rId55" xr:uid="{00000000-0004-0000-1100-000036000000}"/>
    <hyperlink ref="G51" r:id="rId56" location="bookmark=id.gjdgxs" xr:uid="{00000000-0004-0000-1100-000037000000}"/>
    <hyperlink ref="F52" r:id="rId57" xr:uid="{00000000-0004-0000-1100-000038000000}"/>
    <hyperlink ref="F53" r:id="rId58" xr:uid="{00000000-0004-0000-1100-000039000000}"/>
    <hyperlink ref="G53" r:id="rId59" xr:uid="{00000000-0004-0000-1100-00003A000000}"/>
    <hyperlink ref="F54" r:id="rId60" xr:uid="{00000000-0004-0000-1100-00003B000000}"/>
    <hyperlink ref="G54" r:id="rId61" xr:uid="{00000000-0004-0000-1100-00003C000000}"/>
    <hyperlink ref="F55" r:id="rId62" xr:uid="{00000000-0004-0000-1100-00003D000000}"/>
    <hyperlink ref="G55" r:id="rId63" xr:uid="{00000000-0004-0000-1100-00003E000000}"/>
    <hyperlink ref="G56" r:id="rId64" xr:uid="{00000000-0004-0000-1100-00003F000000}"/>
    <hyperlink ref="G57" r:id="rId65" xr:uid="{00000000-0004-0000-1100-000040000000}"/>
    <hyperlink ref="G58" r:id="rId66" xr:uid="{00000000-0004-0000-1100-000041000000}"/>
    <hyperlink ref="G59" r:id="rId67" xr:uid="{00000000-0004-0000-1100-000042000000}"/>
    <hyperlink ref="G60" r:id="rId68" xr:uid="{00000000-0004-0000-1100-000043000000}"/>
    <hyperlink ref="F61" r:id="rId69" xr:uid="{00000000-0004-0000-1100-000044000000}"/>
    <hyperlink ref="G61" r:id="rId70" xr:uid="{00000000-0004-0000-1100-000045000000}"/>
    <hyperlink ref="H66" r:id="rId71" xr:uid="{00000000-0004-0000-1100-000046000000}"/>
    <hyperlink ref="F67" r:id="rId72" xr:uid="{00000000-0004-0000-1100-000047000000}"/>
    <hyperlink ref="H67" r:id="rId73" xr:uid="{00000000-0004-0000-1100-000048000000}"/>
    <hyperlink ref="F68" r:id="rId74" xr:uid="{00000000-0004-0000-1100-000049000000}"/>
    <hyperlink ref="H68" r:id="rId75" xr:uid="{00000000-0004-0000-1100-00004A000000}"/>
    <hyperlink ref="F69" r:id="rId76" xr:uid="{00000000-0004-0000-1100-00004B000000}"/>
    <hyperlink ref="F70" r:id="rId77" xr:uid="{00000000-0004-0000-1100-00004C000000}"/>
    <hyperlink ref="H70" r:id="rId78" xr:uid="{00000000-0004-0000-1100-00004D000000}"/>
    <hyperlink ref="F71" r:id="rId79" xr:uid="{00000000-0004-0000-1100-00004E000000}"/>
    <hyperlink ref="H71" r:id="rId80" xr:uid="{00000000-0004-0000-1100-00004F000000}"/>
    <hyperlink ref="F72" r:id="rId81" xr:uid="{00000000-0004-0000-1100-000050000000}"/>
    <hyperlink ref="H72" r:id="rId82" xr:uid="{00000000-0004-0000-1100-000051000000}"/>
    <hyperlink ref="F73" r:id="rId83" xr:uid="{00000000-0004-0000-1100-000052000000}"/>
    <hyperlink ref="H73" r:id="rId84" xr:uid="{00000000-0004-0000-1100-000053000000}"/>
    <hyperlink ref="F74" r:id="rId85" xr:uid="{00000000-0004-0000-1100-000054000000}"/>
    <hyperlink ref="H74" r:id="rId86" xr:uid="{00000000-0004-0000-1100-000055000000}"/>
    <hyperlink ref="F75" r:id="rId87" xr:uid="{00000000-0004-0000-1100-000056000000}"/>
    <hyperlink ref="H75" r:id="rId88" xr:uid="{00000000-0004-0000-1100-000057000000}"/>
    <hyperlink ref="F76" r:id="rId89" xr:uid="{00000000-0004-0000-1100-000058000000}"/>
    <hyperlink ref="H76" r:id="rId90" xr:uid="{00000000-0004-0000-1100-000059000000}"/>
    <hyperlink ref="F77" r:id="rId91" xr:uid="{00000000-0004-0000-1100-00005A000000}"/>
    <hyperlink ref="H77" r:id="rId92" xr:uid="{00000000-0004-0000-1100-00005B000000}"/>
    <hyperlink ref="H78" r:id="rId93" xr:uid="{00000000-0004-0000-1100-00005C000000}"/>
    <hyperlink ref="H79" r:id="rId94" xr:uid="{00000000-0004-0000-1100-00005D000000}"/>
    <hyperlink ref="H80" r:id="rId95" xr:uid="{00000000-0004-0000-1100-00005E000000}"/>
    <hyperlink ref="H81" r:id="rId96" xr:uid="{00000000-0004-0000-1100-00005F000000}"/>
    <hyperlink ref="H82" r:id="rId97" xr:uid="{00000000-0004-0000-1100-000060000000}"/>
    <hyperlink ref="H83" r:id="rId98" xr:uid="{00000000-0004-0000-1100-000061000000}"/>
    <hyperlink ref="H84" r:id="rId99" xr:uid="{00000000-0004-0000-1100-000062000000}"/>
    <hyperlink ref="H85" r:id="rId100" xr:uid="{00000000-0004-0000-1100-000063000000}"/>
    <hyperlink ref="H86" r:id="rId101" xr:uid="{00000000-0004-0000-1100-000064000000}"/>
    <hyperlink ref="H87" r:id="rId102" xr:uid="{00000000-0004-0000-1100-000065000000}"/>
    <hyperlink ref="F88" r:id="rId103" xr:uid="{00000000-0004-0000-1100-000066000000}"/>
    <hyperlink ref="H88" r:id="rId104" xr:uid="{00000000-0004-0000-1100-000067000000}"/>
    <hyperlink ref="F89" r:id="rId105" xr:uid="{00000000-0004-0000-1100-000068000000}"/>
    <hyperlink ref="H89" r:id="rId106" xr:uid="{00000000-0004-0000-1100-000069000000}"/>
    <hyperlink ref="F90" r:id="rId107" xr:uid="{00000000-0004-0000-1100-00006A000000}"/>
    <hyperlink ref="H90" r:id="rId108" xr:uid="{00000000-0004-0000-1100-00006B000000}"/>
    <hyperlink ref="F91" r:id="rId109" xr:uid="{00000000-0004-0000-1100-00006C000000}"/>
    <hyperlink ref="H91" r:id="rId110" xr:uid="{00000000-0004-0000-1100-00006D000000}"/>
    <hyperlink ref="F92" r:id="rId111" xr:uid="{00000000-0004-0000-1100-00006E000000}"/>
    <hyperlink ref="H92" r:id="rId112" xr:uid="{00000000-0004-0000-1100-00006F000000}"/>
    <hyperlink ref="F93" r:id="rId113" xr:uid="{00000000-0004-0000-1100-000070000000}"/>
    <hyperlink ref="H93" r:id="rId114" xr:uid="{00000000-0004-0000-1100-000071000000}"/>
    <hyperlink ref="F94" r:id="rId115" xr:uid="{00000000-0004-0000-1100-000072000000}"/>
    <hyperlink ref="H94" r:id="rId116" xr:uid="{00000000-0004-0000-1100-000073000000}"/>
    <hyperlink ref="F95" r:id="rId117" xr:uid="{00000000-0004-0000-1100-000074000000}"/>
    <hyperlink ref="H95" r:id="rId118" xr:uid="{00000000-0004-0000-1100-000075000000}"/>
    <hyperlink ref="F96" r:id="rId119" xr:uid="{00000000-0004-0000-1100-000076000000}"/>
    <hyperlink ref="H96" r:id="rId120" xr:uid="{00000000-0004-0000-1100-000077000000}"/>
    <hyperlink ref="F97" r:id="rId121" xr:uid="{00000000-0004-0000-1100-000078000000}"/>
    <hyperlink ref="H97" r:id="rId122" xr:uid="{00000000-0004-0000-1100-000079000000}"/>
    <hyperlink ref="F98" r:id="rId123" xr:uid="{00000000-0004-0000-1100-00007A000000}"/>
    <hyperlink ref="H98" r:id="rId124" xr:uid="{00000000-0004-0000-1100-00007B000000}"/>
    <hyperlink ref="F99" r:id="rId125" xr:uid="{00000000-0004-0000-1100-00007C000000}"/>
    <hyperlink ref="H99" r:id="rId126" xr:uid="{00000000-0004-0000-1100-00007D000000}"/>
    <hyperlink ref="F100" r:id="rId127" xr:uid="{00000000-0004-0000-1100-00007E000000}"/>
    <hyperlink ref="H100" r:id="rId128" xr:uid="{00000000-0004-0000-1100-00007F000000}"/>
    <hyperlink ref="F101" r:id="rId129" xr:uid="{00000000-0004-0000-1100-000080000000}"/>
    <hyperlink ref="H101" r:id="rId130" xr:uid="{00000000-0004-0000-1100-000081000000}"/>
    <hyperlink ref="F102" r:id="rId131" xr:uid="{00000000-0004-0000-1100-000082000000}"/>
    <hyperlink ref="H102" r:id="rId132" xr:uid="{00000000-0004-0000-1100-000083000000}"/>
    <hyperlink ref="F103" r:id="rId133" xr:uid="{00000000-0004-0000-1100-000084000000}"/>
    <hyperlink ref="H103" r:id="rId134" xr:uid="{00000000-0004-0000-1100-000085000000}"/>
    <hyperlink ref="F104" r:id="rId135" xr:uid="{00000000-0004-0000-1100-000086000000}"/>
    <hyperlink ref="H104" r:id="rId136" xr:uid="{00000000-0004-0000-1100-000087000000}"/>
    <hyperlink ref="F105" r:id="rId137" xr:uid="{00000000-0004-0000-1100-000088000000}"/>
    <hyperlink ref="H105" r:id="rId138" xr:uid="{00000000-0004-0000-1100-000089000000}"/>
    <hyperlink ref="F106" r:id="rId139" xr:uid="{00000000-0004-0000-1100-00008A000000}"/>
    <hyperlink ref="H106" r:id="rId140" xr:uid="{00000000-0004-0000-1100-00008B000000}"/>
    <hyperlink ref="F107" r:id="rId141" xr:uid="{00000000-0004-0000-1100-00008C000000}"/>
    <hyperlink ref="H107" r:id="rId142" xr:uid="{00000000-0004-0000-1100-00008D000000}"/>
    <hyperlink ref="F108" r:id="rId143" xr:uid="{00000000-0004-0000-1100-00008E000000}"/>
    <hyperlink ref="H108" r:id="rId144" xr:uid="{00000000-0004-0000-1100-00008F000000}"/>
    <hyperlink ref="F109" r:id="rId145" xr:uid="{00000000-0004-0000-1100-000090000000}"/>
    <hyperlink ref="H109" r:id="rId146" xr:uid="{00000000-0004-0000-1100-000091000000}"/>
    <hyperlink ref="F110" r:id="rId147" xr:uid="{00000000-0004-0000-1100-000092000000}"/>
    <hyperlink ref="H110" r:id="rId148" xr:uid="{00000000-0004-0000-1100-000093000000}"/>
    <hyperlink ref="H111" r:id="rId149" xr:uid="{00000000-0004-0000-1100-000094000000}"/>
    <hyperlink ref="H112" r:id="rId150" xr:uid="{00000000-0004-0000-1100-000095000000}"/>
    <hyperlink ref="H113" r:id="rId151" xr:uid="{00000000-0004-0000-1100-000096000000}"/>
    <hyperlink ref="H114" r:id="rId152" xr:uid="{00000000-0004-0000-1100-000097000000}"/>
    <hyperlink ref="H115" r:id="rId153" xr:uid="{00000000-0004-0000-1100-000098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100"/>
  <sheetViews>
    <sheetView workbookViewId="0">
      <pane ySplit="1" topLeftCell="A2" activePane="bottomLeft" state="frozen"/>
      <selection pane="bottomLeft" activeCell="B3" sqref="B3"/>
    </sheetView>
  </sheetViews>
  <sheetFormatPr defaultColWidth="17.26953125" defaultRowHeight="15.75" customHeight="1"/>
  <cols>
    <col min="2" max="2" width="73.81640625" customWidth="1"/>
    <col min="5" max="5" width="56.7265625" customWidth="1"/>
    <col min="6" max="6" width="59" customWidth="1"/>
    <col min="9" max="9" width="57.453125" customWidth="1"/>
  </cols>
  <sheetData>
    <row r="1" spans="1:25" ht="12.5">
      <c r="A1" s="141" t="s">
        <v>2671</v>
      </c>
      <c r="B1" s="141" t="s">
        <v>2672</v>
      </c>
      <c r="C1" s="215" t="s">
        <v>2673</v>
      </c>
      <c r="D1" s="225" t="s">
        <v>2674</v>
      </c>
      <c r="E1" s="183" t="s">
        <v>2682</v>
      </c>
      <c r="F1" s="226" t="s">
        <v>2683</v>
      </c>
      <c r="G1" s="227" t="s">
        <v>2684</v>
      </c>
      <c r="H1" s="228" t="s">
        <v>1369</v>
      </c>
      <c r="I1" s="141" t="s">
        <v>2685</v>
      </c>
      <c r="J1" s="142"/>
      <c r="K1" s="142"/>
      <c r="L1" s="142"/>
      <c r="M1" s="142"/>
      <c r="N1" s="142"/>
      <c r="O1" s="142"/>
      <c r="P1" s="142"/>
      <c r="Q1" s="142"/>
      <c r="R1" s="142"/>
      <c r="S1" s="142"/>
      <c r="T1" s="142"/>
      <c r="U1" s="142"/>
      <c r="V1" s="142"/>
      <c r="W1" s="142"/>
      <c r="X1" s="142"/>
      <c r="Y1" s="142"/>
    </row>
    <row r="2" spans="1:25" ht="12.5">
      <c r="A2" s="139" t="s">
        <v>2686</v>
      </c>
      <c r="B2" s="139" t="s">
        <v>2687</v>
      </c>
      <c r="C2" s="139" t="s">
        <v>2688</v>
      </c>
      <c r="D2" s="187">
        <v>6</v>
      </c>
      <c r="E2" s="139" t="s">
        <v>1862</v>
      </c>
    </row>
    <row r="3" spans="1:25" ht="12.5">
      <c r="A3" s="139" t="s">
        <v>2689</v>
      </c>
      <c r="B3" s="139" t="s">
        <v>2690</v>
      </c>
      <c r="C3" s="139" t="s">
        <v>2688</v>
      </c>
      <c r="D3" s="187">
        <v>3</v>
      </c>
      <c r="E3" s="139" t="s">
        <v>2691</v>
      </c>
    </row>
    <row r="4" spans="1:25" ht="37.5">
      <c r="A4" s="15" t="s">
        <v>2692</v>
      </c>
      <c r="B4" s="139" t="s">
        <v>2693</v>
      </c>
      <c r="C4" s="139" t="s">
        <v>2688</v>
      </c>
      <c r="D4" s="187">
        <v>8</v>
      </c>
      <c r="E4" s="139" t="s">
        <v>2694</v>
      </c>
      <c r="I4" s="15" t="s">
        <v>2695</v>
      </c>
    </row>
    <row r="5" spans="1:25" ht="3" customHeight="1">
      <c r="A5" s="139" t="s">
        <v>2696</v>
      </c>
      <c r="B5" s="139" t="s">
        <v>2697</v>
      </c>
      <c r="C5" s="139" t="s">
        <v>2688</v>
      </c>
      <c r="D5" s="187">
        <v>6</v>
      </c>
      <c r="E5" s="139" t="s">
        <v>1360</v>
      </c>
      <c r="F5" s="139" t="s">
        <v>2698</v>
      </c>
      <c r="I5" s="15" t="s">
        <v>2699</v>
      </c>
      <c r="J5" s="15" t="s">
        <v>2700</v>
      </c>
      <c r="K5" s="15" t="s">
        <v>2701</v>
      </c>
      <c r="L5" s="15" t="s">
        <v>2702</v>
      </c>
      <c r="M5" s="15" t="s">
        <v>2703</v>
      </c>
      <c r="N5" s="15" t="s">
        <v>2704</v>
      </c>
      <c r="O5" s="15" t="s">
        <v>2705</v>
      </c>
      <c r="P5" s="15" t="s">
        <v>2706</v>
      </c>
    </row>
    <row r="6" spans="1:25" ht="362.5">
      <c r="A6" s="139" t="s">
        <v>2707</v>
      </c>
      <c r="B6" s="139" t="s">
        <v>2708</v>
      </c>
      <c r="C6" s="139" t="s">
        <v>2688</v>
      </c>
      <c r="D6" s="187">
        <v>4</v>
      </c>
      <c r="E6" s="139" t="s">
        <v>1360</v>
      </c>
      <c r="F6" s="139" t="s">
        <v>2710</v>
      </c>
      <c r="I6" s="15" t="s">
        <v>2711</v>
      </c>
    </row>
    <row r="7" spans="1:25" ht="25">
      <c r="A7" s="139" t="s">
        <v>2712</v>
      </c>
      <c r="B7" s="139" t="s">
        <v>2713</v>
      </c>
      <c r="C7" s="139" t="s">
        <v>2688</v>
      </c>
      <c r="D7" s="187">
        <v>7</v>
      </c>
      <c r="E7" s="139" t="s">
        <v>2714</v>
      </c>
      <c r="I7" s="15" t="s">
        <v>2715</v>
      </c>
    </row>
    <row r="8" spans="1:25" ht="25">
      <c r="A8" s="139" t="s">
        <v>2716</v>
      </c>
      <c r="B8" s="139" t="s">
        <v>2717</v>
      </c>
      <c r="C8" s="139" t="s">
        <v>2688</v>
      </c>
      <c r="D8" s="187">
        <v>6</v>
      </c>
      <c r="E8" s="139" t="s">
        <v>2718</v>
      </c>
      <c r="I8" s="15" t="s">
        <v>2720</v>
      </c>
    </row>
    <row r="9" spans="1:25" ht="375">
      <c r="A9" s="139" t="s">
        <v>2723</v>
      </c>
      <c r="B9" s="139" t="s">
        <v>2724</v>
      </c>
      <c r="C9" s="139" t="s">
        <v>2688</v>
      </c>
      <c r="D9" s="187">
        <v>8</v>
      </c>
      <c r="E9" s="139" t="s">
        <v>1360</v>
      </c>
      <c r="F9" s="139" t="s">
        <v>2727</v>
      </c>
      <c r="I9" s="15" t="s">
        <v>2729</v>
      </c>
    </row>
    <row r="10" spans="1:25" ht="337.5">
      <c r="A10" s="139" t="s">
        <v>2730</v>
      </c>
      <c r="B10" s="139" t="s">
        <v>2731</v>
      </c>
      <c r="C10" s="139" t="s">
        <v>2688</v>
      </c>
      <c r="D10" s="187">
        <v>6</v>
      </c>
      <c r="E10" s="139" t="s">
        <v>2694</v>
      </c>
      <c r="F10" s="139" t="s">
        <v>2733</v>
      </c>
      <c r="G10" s="33">
        <v>41523</v>
      </c>
      <c r="I10" s="15" t="s">
        <v>2734</v>
      </c>
    </row>
    <row r="11" spans="1:25" ht="409.5">
      <c r="A11" s="15" t="s">
        <v>1337</v>
      </c>
      <c r="B11" s="139" t="s">
        <v>2735</v>
      </c>
      <c r="C11" s="139" t="s">
        <v>2688</v>
      </c>
      <c r="D11" s="187">
        <v>8</v>
      </c>
      <c r="E11" s="139" t="s">
        <v>1360</v>
      </c>
      <c r="F11" s="139" t="s">
        <v>2737</v>
      </c>
      <c r="I11" s="15" t="s">
        <v>2738</v>
      </c>
      <c r="J11" s="15" t="s">
        <v>2739</v>
      </c>
    </row>
    <row r="12" spans="1:25" ht="409.5">
      <c r="A12" s="139" t="s">
        <v>2740</v>
      </c>
      <c r="B12" s="139" t="s">
        <v>2743</v>
      </c>
      <c r="C12" s="139" t="s">
        <v>2688</v>
      </c>
      <c r="D12" s="187">
        <v>4</v>
      </c>
      <c r="E12" s="139" t="s">
        <v>2694</v>
      </c>
      <c r="F12" s="139" t="s">
        <v>2746</v>
      </c>
      <c r="I12" s="15" t="s">
        <v>2748</v>
      </c>
      <c r="J12" s="15" t="s">
        <v>2751</v>
      </c>
      <c r="K12" s="15" t="s">
        <v>2752</v>
      </c>
    </row>
    <row r="13" spans="1:25" ht="362.5">
      <c r="A13" s="139" t="s">
        <v>2753</v>
      </c>
      <c r="B13" s="139" t="s">
        <v>2754</v>
      </c>
      <c r="C13" s="139" t="s">
        <v>2688</v>
      </c>
      <c r="D13" s="187">
        <v>4</v>
      </c>
      <c r="E13" s="139" t="s">
        <v>1360</v>
      </c>
      <c r="F13" s="139" t="s">
        <v>2755</v>
      </c>
      <c r="I13" s="15" t="s">
        <v>2756</v>
      </c>
    </row>
    <row r="14" spans="1:25" ht="375">
      <c r="A14" s="139" t="s">
        <v>2757</v>
      </c>
      <c r="B14" s="139" t="s">
        <v>2758</v>
      </c>
      <c r="C14" s="139" t="s">
        <v>2688</v>
      </c>
      <c r="D14" s="187">
        <v>2</v>
      </c>
      <c r="E14" s="139" t="s">
        <v>2694</v>
      </c>
      <c r="F14" s="139" t="s">
        <v>2759</v>
      </c>
      <c r="G14" s="33">
        <v>41523</v>
      </c>
      <c r="I14" s="15" t="s">
        <v>2760</v>
      </c>
    </row>
    <row r="15" spans="1:25" ht="375">
      <c r="A15" s="139" t="s">
        <v>2761</v>
      </c>
      <c r="B15" s="139" t="s">
        <v>2762</v>
      </c>
      <c r="C15" s="139" t="s">
        <v>2688</v>
      </c>
      <c r="D15" s="187">
        <v>5</v>
      </c>
      <c r="E15" s="139" t="s">
        <v>2694</v>
      </c>
      <c r="F15" s="139" t="s">
        <v>2766</v>
      </c>
      <c r="G15" s="33">
        <v>41523</v>
      </c>
      <c r="I15" s="15" t="s">
        <v>2767</v>
      </c>
    </row>
    <row r="16" spans="1:25" ht="375">
      <c r="A16" s="139" t="s">
        <v>2770</v>
      </c>
      <c r="B16" s="139" t="s">
        <v>2771</v>
      </c>
      <c r="C16" s="139" t="s">
        <v>2688</v>
      </c>
      <c r="D16" s="187">
        <v>6</v>
      </c>
      <c r="E16" s="139" t="s">
        <v>2694</v>
      </c>
      <c r="F16" s="139" t="s">
        <v>2775</v>
      </c>
      <c r="I16" s="15" t="s">
        <v>2776</v>
      </c>
    </row>
    <row r="17" spans="1:9" ht="350">
      <c r="A17" s="139" t="s">
        <v>2777</v>
      </c>
      <c r="B17" s="139" t="s">
        <v>2778</v>
      </c>
      <c r="C17" s="139" t="s">
        <v>2688</v>
      </c>
      <c r="D17" s="187" t="s">
        <v>486</v>
      </c>
      <c r="E17" s="139" t="s">
        <v>2694</v>
      </c>
      <c r="F17" s="139" t="s">
        <v>2779</v>
      </c>
      <c r="I17" s="15" t="s">
        <v>2780</v>
      </c>
    </row>
    <row r="18" spans="1:9" ht="375">
      <c r="A18" s="139" t="s">
        <v>2781</v>
      </c>
      <c r="B18" s="139" t="s">
        <v>2782</v>
      </c>
      <c r="C18" s="139" t="s">
        <v>2688</v>
      </c>
      <c r="D18" s="187">
        <v>5</v>
      </c>
      <c r="E18" s="139" t="s">
        <v>2694</v>
      </c>
      <c r="F18" s="139" t="s">
        <v>2784</v>
      </c>
      <c r="G18" s="33">
        <v>41523</v>
      </c>
      <c r="H18" s="33">
        <v>41540</v>
      </c>
      <c r="I18" s="15" t="s">
        <v>2786</v>
      </c>
    </row>
    <row r="19" spans="1:9" ht="12.5">
      <c r="D19" s="148"/>
    </row>
    <row r="20" spans="1:9" ht="12.5">
      <c r="D20" s="148"/>
    </row>
    <row r="21" spans="1:9" ht="25">
      <c r="B21" s="139" t="s">
        <v>2788</v>
      </c>
      <c r="D21" s="148"/>
      <c r="E21" s="15" t="s">
        <v>2789</v>
      </c>
    </row>
    <row r="22" spans="1:9" ht="12.5">
      <c r="D22" s="148"/>
    </row>
    <row r="23" spans="1:9" ht="12.5">
      <c r="D23" s="148"/>
    </row>
    <row r="24" spans="1:9" ht="12.5">
      <c r="D24" s="148"/>
    </row>
    <row r="25" spans="1:9" ht="12.5">
      <c r="D25" s="148"/>
    </row>
    <row r="26" spans="1:9" ht="12.5">
      <c r="D26" s="148"/>
    </row>
    <row r="27" spans="1:9" ht="12.5">
      <c r="D27" s="148"/>
    </row>
    <row r="28" spans="1:9" ht="12.5">
      <c r="D28" s="148"/>
    </row>
    <row r="29" spans="1:9" ht="12.5">
      <c r="D29" s="148"/>
    </row>
    <row r="30" spans="1:9" ht="12.5">
      <c r="D30" s="148"/>
    </row>
    <row r="31" spans="1:9" ht="12.5">
      <c r="D31" s="148"/>
    </row>
    <row r="32" spans="1:9" ht="12.5">
      <c r="D32" s="148"/>
    </row>
    <row r="33" spans="4:4" ht="12.5">
      <c r="D33" s="148"/>
    </row>
    <row r="34" spans="4:4" ht="12.5">
      <c r="D34" s="148"/>
    </row>
    <row r="35" spans="4:4" ht="12.5">
      <c r="D35" s="148"/>
    </row>
    <row r="36" spans="4:4" ht="12.5">
      <c r="D36" s="148"/>
    </row>
    <row r="37" spans="4:4" ht="12.5">
      <c r="D37" s="148"/>
    </row>
    <row r="38" spans="4:4" ht="12.5">
      <c r="D38" s="148"/>
    </row>
    <row r="39" spans="4:4" ht="12.5">
      <c r="D39" s="148"/>
    </row>
    <row r="40" spans="4:4" ht="12.5">
      <c r="D40" s="148"/>
    </row>
    <row r="41" spans="4:4" ht="12.5">
      <c r="D41" s="148"/>
    </row>
    <row r="42" spans="4:4" ht="12.5">
      <c r="D42" s="148"/>
    </row>
    <row r="43" spans="4:4" ht="12.5">
      <c r="D43" s="148"/>
    </row>
    <row r="44" spans="4:4" ht="12.5">
      <c r="D44" s="148"/>
    </row>
    <row r="45" spans="4:4" ht="12.5">
      <c r="D45" s="148"/>
    </row>
    <row r="46" spans="4:4" ht="12.5">
      <c r="D46" s="148"/>
    </row>
    <row r="47" spans="4:4" ht="12.5">
      <c r="D47" s="148"/>
    </row>
    <row r="48" spans="4:4" ht="12.5">
      <c r="D48" s="148"/>
    </row>
    <row r="49" spans="4:4" ht="12.5">
      <c r="D49" s="148"/>
    </row>
    <row r="50" spans="4:4" ht="12.5">
      <c r="D50" s="148"/>
    </row>
    <row r="51" spans="4:4" ht="12.5">
      <c r="D51" s="148"/>
    </row>
    <row r="52" spans="4:4" ht="12.5">
      <c r="D52" s="148"/>
    </row>
    <row r="53" spans="4:4" ht="12.5">
      <c r="D53" s="148"/>
    </row>
    <row r="54" spans="4:4" ht="12.5">
      <c r="D54" s="148"/>
    </row>
    <row r="55" spans="4:4" ht="12.5">
      <c r="D55" s="148"/>
    </row>
    <row r="56" spans="4:4" ht="12.5">
      <c r="D56" s="148"/>
    </row>
    <row r="57" spans="4:4" ht="12.5">
      <c r="D57" s="148"/>
    </row>
    <row r="58" spans="4:4" ht="12.5">
      <c r="D58" s="148"/>
    </row>
    <row r="59" spans="4:4" ht="12.5">
      <c r="D59" s="148"/>
    </row>
    <row r="60" spans="4:4" ht="12.5">
      <c r="D60" s="148"/>
    </row>
    <row r="61" spans="4:4" ht="12.5">
      <c r="D61" s="148"/>
    </row>
    <row r="62" spans="4:4" ht="12.5">
      <c r="D62" s="148"/>
    </row>
    <row r="63" spans="4:4" ht="12.5">
      <c r="D63" s="148"/>
    </row>
    <row r="64" spans="4:4" ht="12.5">
      <c r="D64" s="148"/>
    </row>
    <row r="65" spans="4:4" ht="12.5">
      <c r="D65" s="148"/>
    </row>
    <row r="66" spans="4:4" ht="12.5">
      <c r="D66" s="148"/>
    </row>
    <row r="67" spans="4:4" ht="12.5">
      <c r="D67" s="148"/>
    </row>
    <row r="68" spans="4:4" ht="12.5">
      <c r="D68" s="148"/>
    </row>
    <row r="69" spans="4:4" ht="12.5">
      <c r="D69" s="148"/>
    </row>
    <row r="70" spans="4:4" ht="12.5">
      <c r="D70" s="148"/>
    </row>
    <row r="71" spans="4:4" ht="12.5">
      <c r="D71" s="148"/>
    </row>
    <row r="72" spans="4:4" ht="12.5">
      <c r="D72" s="148"/>
    </row>
    <row r="73" spans="4:4" ht="12.5">
      <c r="D73" s="148"/>
    </row>
    <row r="74" spans="4:4" ht="12.5">
      <c r="D74" s="148"/>
    </row>
    <row r="75" spans="4:4" ht="12.5">
      <c r="D75" s="148"/>
    </row>
    <row r="76" spans="4:4" ht="12.5">
      <c r="D76" s="148"/>
    </row>
    <row r="77" spans="4:4" ht="12.5">
      <c r="D77" s="148"/>
    </row>
    <row r="78" spans="4:4" ht="12.5">
      <c r="D78" s="148"/>
    </row>
    <row r="79" spans="4:4" ht="12.5">
      <c r="D79" s="148"/>
    </row>
    <row r="80" spans="4:4" ht="12.5">
      <c r="D80" s="148"/>
    </row>
    <row r="81" spans="4:4" ht="12.5">
      <c r="D81" s="148"/>
    </row>
    <row r="82" spans="4:4" ht="12.5">
      <c r="D82" s="148"/>
    </row>
    <row r="83" spans="4:4" ht="12.5">
      <c r="D83" s="148"/>
    </row>
    <row r="84" spans="4:4" ht="12.5">
      <c r="D84" s="148"/>
    </row>
    <row r="85" spans="4:4" ht="12.5">
      <c r="D85" s="148"/>
    </row>
    <row r="86" spans="4:4" ht="12.5">
      <c r="D86" s="148"/>
    </row>
    <row r="87" spans="4:4" ht="12.5">
      <c r="D87" s="148"/>
    </row>
    <row r="88" spans="4:4" ht="12.5">
      <c r="D88" s="148"/>
    </row>
    <row r="89" spans="4:4" ht="12.5">
      <c r="D89" s="148"/>
    </row>
    <row r="90" spans="4:4" ht="12.5">
      <c r="D90" s="148"/>
    </row>
    <row r="91" spans="4:4" ht="12.5">
      <c r="D91" s="148"/>
    </row>
    <row r="92" spans="4:4" ht="12.5">
      <c r="D92" s="148"/>
    </row>
    <row r="93" spans="4:4" ht="12.5">
      <c r="D93" s="148"/>
    </row>
    <row r="94" spans="4:4" ht="12.5">
      <c r="D94" s="148"/>
    </row>
    <row r="95" spans="4:4" ht="12.5">
      <c r="D95" s="148"/>
    </row>
    <row r="96" spans="4:4" ht="12.5">
      <c r="D96" s="148"/>
    </row>
    <row r="97" spans="4:4" ht="12.5">
      <c r="D97" s="148"/>
    </row>
    <row r="98" spans="4:4" ht="12.5">
      <c r="D98" s="148"/>
    </row>
    <row r="99" spans="4:4" ht="12.5">
      <c r="D99" s="148"/>
    </row>
    <row r="100" spans="4:4" ht="12.5">
      <c r="D100" s="148"/>
    </row>
  </sheetData>
  <hyperlinks>
    <hyperlink ref="A4" r:id="rId1" xr:uid="{00000000-0004-0000-1200-000000000000}"/>
    <hyperlink ref="I4" r:id="rId2" xr:uid="{00000000-0004-0000-1200-000001000000}"/>
    <hyperlink ref="I5" r:id="rId3" xr:uid="{00000000-0004-0000-1200-000002000000}"/>
    <hyperlink ref="J5" r:id="rId4" xr:uid="{00000000-0004-0000-1200-000003000000}"/>
    <hyperlink ref="K5" r:id="rId5" xr:uid="{00000000-0004-0000-1200-000004000000}"/>
    <hyperlink ref="L5" r:id="rId6" xr:uid="{00000000-0004-0000-1200-000005000000}"/>
    <hyperlink ref="M5" r:id="rId7" xr:uid="{00000000-0004-0000-1200-000006000000}"/>
    <hyperlink ref="N5" r:id="rId8" xr:uid="{00000000-0004-0000-1200-000007000000}"/>
    <hyperlink ref="O5" r:id="rId9" xr:uid="{00000000-0004-0000-1200-000008000000}"/>
    <hyperlink ref="P5" r:id="rId10" xr:uid="{00000000-0004-0000-1200-000009000000}"/>
    <hyperlink ref="I6" r:id="rId11" xr:uid="{00000000-0004-0000-1200-00000A000000}"/>
    <hyperlink ref="I7" r:id="rId12" xr:uid="{00000000-0004-0000-1200-00000B000000}"/>
    <hyperlink ref="I8" r:id="rId13" xr:uid="{00000000-0004-0000-1200-00000C000000}"/>
    <hyperlink ref="I9" r:id="rId14" xr:uid="{00000000-0004-0000-1200-00000D000000}"/>
    <hyperlink ref="I10" r:id="rId15" xr:uid="{00000000-0004-0000-1200-00000E000000}"/>
    <hyperlink ref="A11" r:id="rId16" xr:uid="{00000000-0004-0000-1200-00000F000000}"/>
    <hyperlink ref="I11" r:id="rId17" xr:uid="{00000000-0004-0000-1200-000010000000}"/>
    <hyperlink ref="J11" r:id="rId18" xr:uid="{00000000-0004-0000-1200-000011000000}"/>
    <hyperlink ref="I12" r:id="rId19" xr:uid="{00000000-0004-0000-1200-000012000000}"/>
    <hyperlink ref="J12" r:id="rId20" xr:uid="{00000000-0004-0000-1200-000013000000}"/>
    <hyperlink ref="K12" r:id="rId21" xr:uid="{00000000-0004-0000-1200-000014000000}"/>
    <hyperlink ref="I13" r:id="rId22" xr:uid="{00000000-0004-0000-1200-000015000000}"/>
    <hyperlink ref="I14" r:id="rId23" xr:uid="{00000000-0004-0000-1200-000016000000}"/>
    <hyperlink ref="I15" r:id="rId24" xr:uid="{00000000-0004-0000-1200-000017000000}"/>
    <hyperlink ref="I16" r:id="rId25" xr:uid="{00000000-0004-0000-1200-000018000000}"/>
    <hyperlink ref="I17" r:id="rId26" xr:uid="{00000000-0004-0000-1200-000019000000}"/>
    <hyperlink ref="I18" r:id="rId27" xr:uid="{00000000-0004-0000-1200-00001A000000}"/>
    <hyperlink ref="E21" r:id="rId28" location="gid=9" xr:uid="{00000000-0004-0000-1200-00001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8"/>
  <sheetViews>
    <sheetView workbookViewId="0">
      <pane ySplit="2" topLeftCell="A3" activePane="bottomLeft" state="frozen"/>
      <selection pane="bottomLeft" activeCell="B4" sqref="B4"/>
    </sheetView>
  </sheetViews>
  <sheetFormatPr defaultColWidth="17.26953125" defaultRowHeight="15.75" customHeight="1"/>
  <cols>
    <col min="1" max="1" width="21.81640625" customWidth="1"/>
    <col min="2" max="2" width="18.08984375" customWidth="1"/>
    <col min="3" max="3" width="18.26953125" customWidth="1"/>
    <col min="4" max="4" width="17.26953125" customWidth="1"/>
    <col min="5" max="5" width="21.81640625" customWidth="1"/>
    <col min="6" max="6" width="24.81640625" customWidth="1"/>
    <col min="7" max="7" width="23.453125" customWidth="1"/>
    <col min="8" max="8" width="21" customWidth="1"/>
  </cols>
  <sheetData>
    <row r="1" spans="1:26" ht="15.75" customHeight="1">
      <c r="A1" s="1" t="s">
        <v>0</v>
      </c>
      <c r="B1" s="2"/>
      <c r="C1" s="2"/>
      <c r="D1" s="2"/>
      <c r="E1" s="2"/>
      <c r="F1" s="2"/>
      <c r="G1" s="3"/>
      <c r="H1" s="3"/>
      <c r="I1" s="3"/>
      <c r="J1" s="3"/>
      <c r="K1" s="3"/>
      <c r="L1" s="3"/>
      <c r="M1" s="3"/>
      <c r="N1" s="3"/>
      <c r="O1" s="3"/>
      <c r="P1" s="3"/>
      <c r="Q1" s="3"/>
      <c r="R1" s="3"/>
      <c r="S1" s="3"/>
      <c r="T1" s="3"/>
      <c r="U1" s="3"/>
      <c r="V1" s="3"/>
      <c r="W1" s="3"/>
      <c r="X1" s="3"/>
      <c r="Y1" s="3"/>
      <c r="Z1" s="3"/>
    </row>
    <row r="2" spans="1:26" ht="15.75" customHeight="1">
      <c r="A2" s="4" t="s">
        <v>2</v>
      </c>
      <c r="B2" s="4" t="s">
        <v>3</v>
      </c>
      <c r="C2" s="4" t="s">
        <v>4</v>
      </c>
      <c r="D2" s="4" t="s">
        <v>5</v>
      </c>
      <c r="E2" s="4" t="s">
        <v>6</v>
      </c>
      <c r="F2" s="4" t="s">
        <v>7</v>
      </c>
      <c r="G2" s="4" t="s">
        <v>8</v>
      </c>
      <c r="H2" s="4" t="s">
        <v>9</v>
      </c>
      <c r="I2" s="4" t="s">
        <v>10</v>
      </c>
      <c r="J2" s="4" t="s">
        <v>11</v>
      </c>
      <c r="K2" s="5"/>
      <c r="L2" s="5"/>
      <c r="M2" s="5"/>
      <c r="N2" s="5"/>
      <c r="O2" s="5"/>
      <c r="P2" s="5"/>
      <c r="Q2" s="5"/>
      <c r="R2" s="5"/>
      <c r="S2" s="5"/>
      <c r="T2" s="5"/>
      <c r="U2" s="5"/>
      <c r="V2" s="5"/>
      <c r="W2" s="5"/>
      <c r="X2" s="5"/>
      <c r="Y2" s="5"/>
      <c r="Z2" s="5"/>
    </row>
    <row r="3" spans="1:26" ht="15.75" customHeight="1">
      <c r="A3" s="6" t="s">
        <v>12</v>
      </c>
      <c r="B3" s="6" t="s">
        <v>13</v>
      </c>
      <c r="C3" s="10" t="s">
        <v>14</v>
      </c>
      <c r="D3" s="6" t="s">
        <v>20</v>
      </c>
      <c r="E3" s="6" t="s">
        <v>20</v>
      </c>
      <c r="F3" s="6" t="s">
        <v>21</v>
      </c>
      <c r="G3" s="12" t="s">
        <v>22</v>
      </c>
      <c r="H3" s="6" t="s">
        <v>29</v>
      </c>
      <c r="I3" s="15" t="s">
        <v>34</v>
      </c>
      <c r="J3" s="12" t="s">
        <v>39</v>
      </c>
    </row>
    <row r="4" spans="1:26" ht="15.75" customHeight="1">
      <c r="A4" s="6" t="s">
        <v>40</v>
      </c>
      <c r="B4" s="6" t="s">
        <v>41</v>
      </c>
      <c r="C4" s="10" t="s">
        <v>42</v>
      </c>
      <c r="D4" s="17" t="s">
        <v>43</v>
      </c>
      <c r="E4" s="6" t="s">
        <v>44</v>
      </c>
      <c r="F4" s="6" t="s">
        <v>45</v>
      </c>
      <c r="G4" s="6" t="s">
        <v>46</v>
      </c>
      <c r="I4" s="20" t="s">
        <v>47</v>
      </c>
      <c r="J4" s="12" t="s">
        <v>49</v>
      </c>
    </row>
    <row r="5" spans="1:26" ht="15.75" customHeight="1">
      <c r="A5" s="6" t="s">
        <v>50</v>
      </c>
      <c r="B5" s="22" t="s">
        <v>51</v>
      </c>
      <c r="C5" s="17" t="s">
        <v>52</v>
      </c>
      <c r="D5" s="10" t="s">
        <v>53</v>
      </c>
      <c r="E5" s="6" t="s">
        <v>54</v>
      </c>
      <c r="F5" s="6" t="s">
        <v>55</v>
      </c>
      <c r="G5" s="6" t="s">
        <v>56</v>
      </c>
      <c r="I5" s="25" t="s">
        <v>57</v>
      </c>
    </row>
    <row r="6" spans="1:26" ht="15.75" customHeight="1">
      <c r="A6" s="6" t="s">
        <v>58</v>
      </c>
      <c r="B6" s="6" t="s">
        <v>59</v>
      </c>
      <c r="C6" s="17" t="s">
        <v>60</v>
      </c>
      <c r="D6" s="27" t="s">
        <v>61</v>
      </c>
      <c r="E6" s="6" t="s">
        <v>62</v>
      </c>
      <c r="F6" s="6" t="s">
        <v>63</v>
      </c>
      <c r="G6" s="6" t="s">
        <v>64</v>
      </c>
      <c r="I6" s="25" t="s">
        <v>65</v>
      </c>
    </row>
    <row r="7" spans="1:26" ht="15.75" customHeight="1">
      <c r="A7" s="6" t="s">
        <v>66</v>
      </c>
      <c r="B7" s="6" t="s">
        <v>67</v>
      </c>
      <c r="C7" s="10" t="s">
        <v>68</v>
      </c>
      <c r="D7" s="27" t="s">
        <v>69</v>
      </c>
      <c r="E7" s="6" t="s">
        <v>70</v>
      </c>
      <c r="F7" s="6" t="s">
        <v>71</v>
      </c>
      <c r="G7" s="6" t="s">
        <v>72</v>
      </c>
      <c r="I7" s="30"/>
    </row>
    <row r="8" spans="1:26" ht="15.75" customHeight="1">
      <c r="A8" s="6" t="s">
        <v>74</v>
      </c>
      <c r="B8" s="6" t="s">
        <v>75</v>
      </c>
      <c r="C8" s="17" t="s">
        <v>76</v>
      </c>
      <c r="D8" s="27" t="s">
        <v>77</v>
      </c>
      <c r="E8" s="6" t="s">
        <v>78</v>
      </c>
      <c r="F8" s="22" t="s">
        <v>79</v>
      </c>
      <c r="G8" s="6" t="s">
        <v>80</v>
      </c>
    </row>
    <row r="9" spans="1:26" ht="15.75" customHeight="1">
      <c r="A9" s="6" t="s">
        <v>81</v>
      </c>
      <c r="B9" s="6" t="s">
        <v>82</v>
      </c>
      <c r="C9" s="17" t="s">
        <v>83</v>
      </c>
      <c r="D9" s="15" t="s">
        <v>84</v>
      </c>
      <c r="E9" s="6" t="s">
        <v>85</v>
      </c>
      <c r="F9" s="6" t="s">
        <v>86</v>
      </c>
      <c r="G9" s="32" t="s">
        <v>87</v>
      </c>
    </row>
    <row r="10" spans="1:26" ht="15.75" customHeight="1">
      <c r="A10" s="6" t="s">
        <v>88</v>
      </c>
      <c r="B10" s="12" t="s">
        <v>89</v>
      </c>
      <c r="C10" s="10" t="s">
        <v>90</v>
      </c>
      <c r="D10" s="25" t="s">
        <v>91</v>
      </c>
      <c r="E10" s="6" t="s">
        <v>92</v>
      </c>
      <c r="F10" s="6" t="s">
        <v>94</v>
      </c>
      <c r="G10" s="10" t="s">
        <v>95</v>
      </c>
    </row>
    <row r="11" spans="1:26" ht="15.75" customHeight="1">
      <c r="A11" s="6" t="s">
        <v>96</v>
      </c>
      <c r="B11" s="6" t="s">
        <v>97</v>
      </c>
      <c r="C11" s="15" t="s">
        <v>68</v>
      </c>
      <c r="D11" s="25" t="s">
        <v>98</v>
      </c>
      <c r="E11" s="6" t="s">
        <v>99</v>
      </c>
      <c r="F11" s="22" t="s">
        <v>100</v>
      </c>
      <c r="G11" s="10" t="s">
        <v>101</v>
      </c>
    </row>
    <row r="12" spans="1:26" ht="15.75" customHeight="1">
      <c r="A12" s="6" t="s">
        <v>102</v>
      </c>
      <c r="B12" s="6" t="s">
        <v>104</v>
      </c>
      <c r="C12" s="15" t="s">
        <v>106</v>
      </c>
      <c r="D12" s="25" t="s">
        <v>107</v>
      </c>
      <c r="E12" s="10" t="s">
        <v>108</v>
      </c>
      <c r="F12" s="10" t="s">
        <v>109</v>
      </c>
      <c r="G12" s="10" t="s">
        <v>101</v>
      </c>
    </row>
    <row r="13" spans="1:26" ht="15.75" customHeight="1">
      <c r="A13" s="6" t="s">
        <v>111</v>
      </c>
      <c r="B13" s="6" t="s">
        <v>112</v>
      </c>
      <c r="C13" s="15" t="s">
        <v>113</v>
      </c>
      <c r="D13" s="20" t="s">
        <v>114</v>
      </c>
      <c r="E13" s="10" t="s">
        <v>115</v>
      </c>
      <c r="F13" s="10" t="s">
        <v>116</v>
      </c>
      <c r="G13" s="10" t="s">
        <v>117</v>
      </c>
    </row>
    <row r="14" spans="1:26" ht="15.75" customHeight="1">
      <c r="A14" s="17" t="s">
        <v>118</v>
      </c>
      <c r="B14" s="10" t="s">
        <v>119</v>
      </c>
      <c r="C14" s="15" t="s">
        <v>121</v>
      </c>
      <c r="E14" s="10" t="s">
        <v>122</v>
      </c>
      <c r="F14" s="17" t="s">
        <v>123</v>
      </c>
      <c r="G14" s="17" t="s">
        <v>124</v>
      </c>
    </row>
    <row r="15" spans="1:26" ht="15.75" customHeight="1">
      <c r="A15" s="10" t="s">
        <v>125</v>
      </c>
      <c r="B15" s="10" t="s">
        <v>126</v>
      </c>
      <c r="C15" s="15" t="s">
        <v>127</v>
      </c>
      <c r="E15" s="10" t="s">
        <v>129</v>
      </c>
      <c r="F15" s="17" t="s">
        <v>131</v>
      </c>
      <c r="G15" s="17" t="s">
        <v>132</v>
      </c>
    </row>
    <row r="16" spans="1:26" ht="15.75" customHeight="1">
      <c r="A16" s="10" t="s">
        <v>133</v>
      </c>
      <c r="B16" s="10" t="s">
        <v>134</v>
      </c>
      <c r="C16" s="15" t="s">
        <v>135</v>
      </c>
      <c r="E16" s="10" t="s">
        <v>136</v>
      </c>
      <c r="F16" s="10" t="s">
        <v>137</v>
      </c>
      <c r="G16" s="17" t="s">
        <v>138</v>
      </c>
    </row>
    <row r="17" spans="1:7" ht="15.75" customHeight="1">
      <c r="A17" s="10" t="s">
        <v>139</v>
      </c>
      <c r="B17" s="42" t="s">
        <v>140</v>
      </c>
      <c r="C17" s="15" t="s">
        <v>146</v>
      </c>
      <c r="E17" s="10" t="s">
        <v>148</v>
      </c>
      <c r="F17" s="17" t="s">
        <v>149</v>
      </c>
      <c r="G17" s="15" t="s">
        <v>150</v>
      </c>
    </row>
    <row r="18" spans="1:7" ht="15.75" customHeight="1">
      <c r="A18" s="10" t="s">
        <v>151</v>
      </c>
      <c r="B18" s="10" t="s">
        <v>152</v>
      </c>
      <c r="C18" s="15" t="s">
        <v>153</v>
      </c>
      <c r="E18" s="10" t="s">
        <v>157</v>
      </c>
      <c r="F18" s="17" t="s">
        <v>159</v>
      </c>
      <c r="G18" s="15" t="s">
        <v>160</v>
      </c>
    </row>
    <row r="19" spans="1:7" ht="15.75" customHeight="1">
      <c r="A19" s="10" t="s">
        <v>161</v>
      </c>
      <c r="B19" s="10" t="s">
        <v>162</v>
      </c>
      <c r="C19" s="15" t="s">
        <v>163</v>
      </c>
      <c r="E19" s="15" t="s">
        <v>164</v>
      </c>
      <c r="F19" s="17" t="s">
        <v>168</v>
      </c>
      <c r="G19" s="15" t="s">
        <v>169</v>
      </c>
    </row>
    <row r="20" spans="1:7" ht="15.75" customHeight="1">
      <c r="A20" s="10" t="s">
        <v>171</v>
      </c>
      <c r="B20" s="10" t="s">
        <v>172</v>
      </c>
      <c r="C20" s="15" t="s">
        <v>173</v>
      </c>
      <c r="E20" s="20" t="s">
        <v>175</v>
      </c>
      <c r="F20" s="17" t="s">
        <v>177</v>
      </c>
      <c r="G20" s="15" t="s">
        <v>179</v>
      </c>
    </row>
    <row r="21" spans="1:7" ht="15.75" customHeight="1">
      <c r="A21" s="10" t="s">
        <v>181</v>
      </c>
      <c r="B21" s="17" t="s">
        <v>182</v>
      </c>
      <c r="C21" s="15" t="s">
        <v>183</v>
      </c>
      <c r="F21" s="27" t="s">
        <v>137</v>
      </c>
      <c r="G21" s="15" t="s">
        <v>186</v>
      </c>
    </row>
    <row r="22" spans="1:7" ht="15.75" customHeight="1">
      <c r="A22" s="10" t="s">
        <v>188</v>
      </c>
      <c r="B22" s="17" t="s">
        <v>191</v>
      </c>
      <c r="C22" s="47" t="s">
        <v>192</v>
      </c>
      <c r="F22" s="15" t="s">
        <v>200</v>
      </c>
    </row>
    <row r="23" spans="1:7" ht="15.75" customHeight="1">
      <c r="A23" s="10" t="s">
        <v>204</v>
      </c>
      <c r="B23" s="17" t="s">
        <v>207</v>
      </c>
      <c r="C23" s="15" t="s">
        <v>208</v>
      </c>
    </row>
    <row r="24" spans="1:7" ht="15.75" customHeight="1">
      <c r="A24" s="10" t="s">
        <v>211</v>
      </c>
      <c r="B24" s="15" t="s">
        <v>212</v>
      </c>
      <c r="C24" s="15" t="s">
        <v>213</v>
      </c>
    </row>
    <row r="25" spans="1:7" ht="15.75" customHeight="1">
      <c r="A25" s="10" t="s">
        <v>215</v>
      </c>
      <c r="B25" s="15" t="s">
        <v>216</v>
      </c>
      <c r="C25" s="15" t="s">
        <v>217</v>
      </c>
    </row>
    <row r="26" spans="1:7" ht="15.75" customHeight="1">
      <c r="A26" s="10" t="s">
        <v>218</v>
      </c>
      <c r="B26" s="47" t="s">
        <v>219</v>
      </c>
      <c r="C26" s="15" t="s">
        <v>220</v>
      </c>
    </row>
    <row r="27" spans="1:7" ht="62.5">
      <c r="A27" s="10" t="s">
        <v>221</v>
      </c>
      <c r="B27" s="15" t="s">
        <v>223</v>
      </c>
    </row>
    <row r="28" spans="1:7" ht="62.5">
      <c r="A28" s="10" t="s">
        <v>225</v>
      </c>
      <c r="B28" s="15" t="s">
        <v>223</v>
      </c>
    </row>
    <row r="29" spans="1:7" ht="39">
      <c r="A29" s="50" t="s">
        <v>226</v>
      </c>
      <c r="B29" s="25" t="s">
        <v>237</v>
      </c>
    </row>
    <row r="30" spans="1:7" ht="50">
      <c r="A30" s="10" t="s">
        <v>243</v>
      </c>
    </row>
    <row r="31" spans="1:7" ht="50">
      <c r="A31" s="17" t="s">
        <v>244</v>
      </c>
    </row>
    <row r="32" spans="1:7" ht="62.5">
      <c r="A32" s="17" t="s">
        <v>245</v>
      </c>
    </row>
    <row r="33" spans="1:1" ht="62.5">
      <c r="A33" s="17" t="s">
        <v>246</v>
      </c>
    </row>
    <row r="34" spans="1:1" ht="62.5">
      <c r="A34" s="17" t="s">
        <v>247</v>
      </c>
    </row>
    <row r="35" spans="1:1" ht="62.5">
      <c r="A35" s="17" t="s">
        <v>251</v>
      </c>
    </row>
    <row r="36" spans="1:1" ht="50">
      <c r="A36" s="15" t="s">
        <v>253</v>
      </c>
    </row>
    <row r="37" spans="1:1" ht="62.5">
      <c r="A37" s="15" t="s">
        <v>254</v>
      </c>
    </row>
    <row r="38" spans="1:1" ht="62.5">
      <c r="A38" s="15" t="s">
        <v>256</v>
      </c>
    </row>
    <row r="39" spans="1:1" ht="62.5">
      <c r="A39" s="15" t="s">
        <v>261</v>
      </c>
    </row>
    <row r="40" spans="1:1" ht="62.5">
      <c r="A40" s="15" t="s">
        <v>262</v>
      </c>
    </row>
    <row r="41" spans="1:1" ht="50">
      <c r="A41" s="15" t="s">
        <v>263</v>
      </c>
    </row>
    <row r="42" spans="1:1" ht="50">
      <c r="A42" s="15" t="s">
        <v>266</v>
      </c>
    </row>
    <row r="43" spans="1:1" ht="62.5">
      <c r="A43" s="15" t="s">
        <v>268</v>
      </c>
    </row>
    <row r="44" spans="1:1" ht="50">
      <c r="A44" s="15" t="s">
        <v>269</v>
      </c>
    </row>
    <row r="45" spans="1:1" ht="50">
      <c r="A45" s="15" t="s">
        <v>270</v>
      </c>
    </row>
    <row r="46" spans="1:1" ht="50">
      <c r="A46" s="15" t="s">
        <v>271</v>
      </c>
    </row>
    <row r="47" spans="1:1" ht="50">
      <c r="A47" s="15" t="s">
        <v>273</v>
      </c>
    </row>
    <row r="48" spans="1:1" ht="62.5">
      <c r="A48" s="15" t="s">
        <v>274</v>
      </c>
    </row>
    <row r="49" spans="1:1" ht="50">
      <c r="A49" s="15" t="s">
        <v>275</v>
      </c>
    </row>
    <row r="50" spans="1:1" ht="50">
      <c r="A50" s="15" t="s">
        <v>276</v>
      </c>
    </row>
    <row r="51" spans="1:1" ht="50">
      <c r="A51" s="15" t="s">
        <v>275</v>
      </c>
    </row>
    <row r="52" spans="1:1" ht="50">
      <c r="A52" s="15" t="s">
        <v>281</v>
      </c>
    </row>
    <row r="53" spans="1:1" ht="62.5">
      <c r="A53" s="15" t="s">
        <v>208</v>
      </c>
    </row>
    <row r="54" spans="1:1" ht="50">
      <c r="A54" s="15" t="s">
        <v>282</v>
      </c>
    </row>
    <row r="55" spans="1:1" ht="37.5">
      <c r="A55" s="15" t="s">
        <v>283</v>
      </c>
    </row>
    <row r="56" spans="1:1" ht="39">
      <c r="A56" s="25" t="s">
        <v>284</v>
      </c>
    </row>
    <row r="57" spans="1:1" ht="39">
      <c r="A57" s="20" t="s">
        <v>285</v>
      </c>
    </row>
    <row r="58" spans="1:1" ht="52">
      <c r="A58" s="55" t="s">
        <v>287</v>
      </c>
    </row>
  </sheetData>
  <hyperlinks>
    <hyperlink ref="G3" r:id="rId1" xr:uid="{00000000-0004-0000-0100-000000000000}"/>
    <hyperlink ref="I3" r:id="rId2" xr:uid="{00000000-0004-0000-0100-000001000000}"/>
    <hyperlink ref="J3" r:id="rId3" xr:uid="{00000000-0004-0000-0100-000002000000}"/>
    <hyperlink ref="I4" r:id="rId4" xr:uid="{00000000-0004-0000-0100-000003000000}"/>
    <hyperlink ref="J4" r:id="rId5" xr:uid="{00000000-0004-0000-0100-000004000000}"/>
    <hyperlink ref="B5" r:id="rId6" xr:uid="{00000000-0004-0000-0100-000005000000}"/>
    <hyperlink ref="I5" r:id="rId7" xr:uid="{00000000-0004-0000-0100-000006000000}"/>
    <hyperlink ref="D6" r:id="rId8" xr:uid="{00000000-0004-0000-0100-000007000000}"/>
    <hyperlink ref="I6" r:id="rId9" xr:uid="{00000000-0004-0000-0100-000008000000}"/>
    <hyperlink ref="D7" r:id="rId10" xr:uid="{00000000-0004-0000-0100-000009000000}"/>
    <hyperlink ref="D8" r:id="rId11" xr:uid="{00000000-0004-0000-0100-00000A000000}"/>
    <hyperlink ref="F8" r:id="rId12" xr:uid="{00000000-0004-0000-0100-00000B000000}"/>
    <hyperlink ref="D9" r:id="rId13" xr:uid="{00000000-0004-0000-0100-00000C000000}"/>
    <hyperlink ref="B10" r:id="rId14" xr:uid="{00000000-0004-0000-0100-00000D000000}"/>
    <hyperlink ref="D10" r:id="rId15" xr:uid="{00000000-0004-0000-0100-00000E000000}"/>
    <hyperlink ref="C11" r:id="rId16" xr:uid="{00000000-0004-0000-0100-00000F000000}"/>
    <hyperlink ref="D11" r:id="rId17" xr:uid="{00000000-0004-0000-0100-000010000000}"/>
    <hyperlink ref="F11" r:id="rId18" xr:uid="{00000000-0004-0000-0100-000011000000}"/>
    <hyperlink ref="C12" r:id="rId19" xr:uid="{00000000-0004-0000-0100-000012000000}"/>
    <hyperlink ref="D12" r:id="rId20" xr:uid="{00000000-0004-0000-0100-000013000000}"/>
    <hyperlink ref="C13" r:id="rId21" xr:uid="{00000000-0004-0000-0100-000014000000}"/>
    <hyperlink ref="D13" r:id="rId22" xr:uid="{00000000-0004-0000-0100-000015000000}"/>
    <hyperlink ref="C14" r:id="rId23" xr:uid="{00000000-0004-0000-0100-000016000000}"/>
    <hyperlink ref="C15" r:id="rId24" xr:uid="{00000000-0004-0000-0100-000017000000}"/>
    <hyperlink ref="C16" r:id="rId25" xr:uid="{00000000-0004-0000-0100-000018000000}"/>
    <hyperlink ref="B17" r:id="rId26" xr:uid="{00000000-0004-0000-0100-000019000000}"/>
    <hyperlink ref="C17" r:id="rId27" xr:uid="{00000000-0004-0000-0100-00001A000000}"/>
    <hyperlink ref="G17" r:id="rId28" xr:uid="{00000000-0004-0000-0100-00001B000000}"/>
    <hyperlink ref="C18" r:id="rId29" xr:uid="{00000000-0004-0000-0100-00001C000000}"/>
    <hyperlink ref="G18" r:id="rId30" xr:uid="{00000000-0004-0000-0100-00001D000000}"/>
    <hyperlink ref="C19" r:id="rId31" xr:uid="{00000000-0004-0000-0100-00001E000000}"/>
    <hyperlink ref="E19" r:id="rId32" xr:uid="{00000000-0004-0000-0100-00001F000000}"/>
    <hyperlink ref="G19" r:id="rId33" xr:uid="{00000000-0004-0000-0100-000020000000}"/>
    <hyperlink ref="C20" r:id="rId34" xr:uid="{00000000-0004-0000-0100-000021000000}"/>
    <hyperlink ref="E20" r:id="rId35" xr:uid="{00000000-0004-0000-0100-000022000000}"/>
    <hyperlink ref="G20" r:id="rId36" xr:uid="{00000000-0004-0000-0100-000023000000}"/>
    <hyperlink ref="C21" r:id="rId37" xr:uid="{00000000-0004-0000-0100-000024000000}"/>
    <hyperlink ref="F21" r:id="rId38" xr:uid="{00000000-0004-0000-0100-000025000000}"/>
    <hyperlink ref="G21" r:id="rId39" xr:uid="{00000000-0004-0000-0100-000026000000}"/>
    <hyperlink ref="F22" r:id="rId40" xr:uid="{00000000-0004-0000-0100-000027000000}"/>
    <hyperlink ref="C23" r:id="rId41" xr:uid="{00000000-0004-0000-0100-000028000000}"/>
    <hyperlink ref="B24" r:id="rId42" xr:uid="{00000000-0004-0000-0100-000029000000}"/>
    <hyperlink ref="C24" r:id="rId43" xr:uid="{00000000-0004-0000-0100-00002A000000}"/>
    <hyperlink ref="B25" r:id="rId44" xr:uid="{00000000-0004-0000-0100-00002B000000}"/>
    <hyperlink ref="C25" r:id="rId45" xr:uid="{00000000-0004-0000-0100-00002C000000}"/>
    <hyperlink ref="C26" r:id="rId46" xr:uid="{00000000-0004-0000-0100-00002D000000}"/>
    <hyperlink ref="B27" r:id="rId47" xr:uid="{00000000-0004-0000-0100-00002E000000}"/>
    <hyperlink ref="B28" r:id="rId48" xr:uid="{00000000-0004-0000-0100-00002F000000}"/>
    <hyperlink ref="B29" r:id="rId49" xr:uid="{00000000-0004-0000-0100-000030000000}"/>
    <hyperlink ref="A36" r:id="rId50" xr:uid="{00000000-0004-0000-0100-000031000000}"/>
    <hyperlink ref="A37" r:id="rId51" xr:uid="{00000000-0004-0000-0100-000032000000}"/>
    <hyperlink ref="A38" r:id="rId52" xr:uid="{00000000-0004-0000-0100-000033000000}"/>
    <hyperlink ref="A39" r:id="rId53" xr:uid="{00000000-0004-0000-0100-000034000000}"/>
    <hyperlink ref="A40" r:id="rId54" xr:uid="{00000000-0004-0000-0100-000035000000}"/>
    <hyperlink ref="A41" r:id="rId55" xr:uid="{00000000-0004-0000-0100-000036000000}"/>
    <hyperlink ref="A42" r:id="rId56" xr:uid="{00000000-0004-0000-0100-000037000000}"/>
    <hyperlink ref="A43" r:id="rId57" xr:uid="{00000000-0004-0000-0100-000038000000}"/>
    <hyperlink ref="A44" r:id="rId58" xr:uid="{00000000-0004-0000-0100-000039000000}"/>
    <hyperlink ref="A45" r:id="rId59" xr:uid="{00000000-0004-0000-0100-00003A000000}"/>
    <hyperlink ref="A46" r:id="rId60" xr:uid="{00000000-0004-0000-0100-00003B000000}"/>
    <hyperlink ref="A47" r:id="rId61" xr:uid="{00000000-0004-0000-0100-00003C000000}"/>
    <hyperlink ref="A48" r:id="rId62" xr:uid="{00000000-0004-0000-0100-00003D000000}"/>
    <hyperlink ref="A49" r:id="rId63" xr:uid="{00000000-0004-0000-0100-00003E000000}"/>
    <hyperlink ref="A50" r:id="rId64" xr:uid="{00000000-0004-0000-0100-00003F000000}"/>
    <hyperlink ref="A51" r:id="rId65" xr:uid="{00000000-0004-0000-0100-000040000000}"/>
    <hyperlink ref="A52" r:id="rId66" xr:uid="{00000000-0004-0000-0100-000041000000}"/>
    <hyperlink ref="A53" r:id="rId67" xr:uid="{00000000-0004-0000-0100-000042000000}"/>
    <hyperlink ref="A54" r:id="rId68" xr:uid="{00000000-0004-0000-0100-000043000000}"/>
    <hyperlink ref="A55" r:id="rId69" xr:uid="{00000000-0004-0000-0100-000044000000}"/>
    <hyperlink ref="A56" r:id="rId70" xr:uid="{00000000-0004-0000-0100-000045000000}"/>
    <hyperlink ref="A57" r:id="rId71" xr:uid="{00000000-0004-0000-0100-000046000000}"/>
    <hyperlink ref="A58" r:id="rId72" xr:uid="{00000000-0004-0000-0100-000047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592"/>
  <sheetViews>
    <sheetView workbookViewId="0">
      <pane ySplit="1" topLeftCell="A2" activePane="bottomLeft" state="frozen"/>
      <selection pane="bottomLeft" activeCell="B3" sqref="B3"/>
    </sheetView>
  </sheetViews>
  <sheetFormatPr defaultColWidth="17.26953125" defaultRowHeight="15.75" customHeight="1"/>
  <cols>
    <col min="2" max="2" width="73.26953125" customWidth="1"/>
  </cols>
  <sheetData>
    <row r="1" spans="1:22" ht="15.75" customHeight="1">
      <c r="A1" s="231" t="s">
        <v>2822</v>
      </c>
      <c r="B1" s="232" t="s">
        <v>1370</v>
      </c>
      <c r="C1" s="232" t="s">
        <v>2824</v>
      </c>
      <c r="D1" s="232" t="s">
        <v>2825</v>
      </c>
      <c r="E1" s="232" t="s">
        <v>2826</v>
      </c>
      <c r="F1" s="232" t="s">
        <v>2827</v>
      </c>
      <c r="G1" s="232" t="s">
        <v>2828</v>
      </c>
      <c r="H1" s="232" t="s">
        <v>19</v>
      </c>
      <c r="I1" s="232" t="s">
        <v>2829</v>
      </c>
      <c r="J1" s="232" t="s">
        <v>2830</v>
      </c>
      <c r="K1" s="233"/>
      <c r="L1" s="234"/>
      <c r="M1" s="234"/>
      <c r="N1" s="234"/>
      <c r="O1" s="234"/>
      <c r="P1" s="234"/>
      <c r="Q1" s="234"/>
      <c r="R1" s="234"/>
      <c r="S1" s="234"/>
      <c r="T1" s="234"/>
      <c r="U1" s="234"/>
      <c r="V1" s="234"/>
    </row>
    <row r="2" spans="1:22" ht="15.75" customHeight="1">
      <c r="A2" s="235" t="s">
        <v>2831</v>
      </c>
      <c r="B2" s="237" t="s">
        <v>2832</v>
      </c>
      <c r="C2" s="238"/>
      <c r="D2" s="238"/>
      <c r="E2" s="238"/>
      <c r="F2" s="238"/>
      <c r="G2" s="238"/>
      <c r="H2" s="238"/>
      <c r="I2" s="238"/>
      <c r="J2" s="238"/>
      <c r="K2" s="239"/>
    </row>
    <row r="3" spans="1:22" ht="15.75" customHeight="1">
      <c r="A3" s="139" t="s">
        <v>2844</v>
      </c>
      <c r="B3" s="15" t="s">
        <v>2699</v>
      </c>
      <c r="D3" s="139" t="s">
        <v>2848</v>
      </c>
      <c r="H3" s="139" t="s">
        <v>2849</v>
      </c>
    </row>
    <row r="4" spans="1:22" ht="15.75" customHeight="1">
      <c r="A4" s="139" t="s">
        <v>2851</v>
      </c>
      <c r="B4" s="15" t="s">
        <v>2853</v>
      </c>
    </row>
    <row r="5" spans="1:22" ht="15.75" customHeight="1">
      <c r="A5" s="139" t="s">
        <v>2854</v>
      </c>
      <c r="B5" s="15" t="s">
        <v>2748</v>
      </c>
    </row>
    <row r="6" spans="1:22" ht="15.75" customHeight="1">
      <c r="A6" s="139" t="s">
        <v>2857</v>
      </c>
      <c r="B6" s="15" t="s">
        <v>2858</v>
      </c>
    </row>
    <row r="7" spans="1:22" ht="15.75" customHeight="1">
      <c r="A7" s="139" t="s">
        <v>2859</v>
      </c>
      <c r="B7" s="15" t="s">
        <v>2860</v>
      </c>
    </row>
    <row r="8" spans="1:22" ht="15.75" customHeight="1">
      <c r="A8" s="139" t="s">
        <v>2862</v>
      </c>
      <c r="B8" s="15" t="s">
        <v>2864</v>
      </c>
    </row>
    <row r="9" spans="1:22" ht="15.75" customHeight="1">
      <c r="A9" s="139" t="s">
        <v>2865</v>
      </c>
      <c r="B9" s="15" t="s">
        <v>2866</v>
      </c>
    </row>
    <row r="10" spans="1:22" ht="15.75" customHeight="1">
      <c r="A10" s="139" t="s">
        <v>2869</v>
      </c>
      <c r="B10" s="15" t="s">
        <v>2870</v>
      </c>
    </row>
    <row r="11" spans="1:22" ht="15.75" customHeight="1">
      <c r="A11" s="139" t="s">
        <v>2871</v>
      </c>
      <c r="B11" s="15" t="s">
        <v>2872</v>
      </c>
    </row>
    <row r="12" spans="1:22" ht="15.75" customHeight="1">
      <c r="A12" s="139" t="s">
        <v>2875</v>
      </c>
      <c r="B12" s="15" t="s">
        <v>2832</v>
      </c>
    </row>
    <row r="13" spans="1:22" ht="15.75" customHeight="1">
      <c r="A13" s="139" t="s">
        <v>2877</v>
      </c>
      <c r="B13" s="15" t="s">
        <v>2879</v>
      </c>
    </row>
    <row r="14" spans="1:22" ht="15.75" customHeight="1">
      <c r="A14" s="139" t="s">
        <v>2881</v>
      </c>
      <c r="B14" s="15" t="s">
        <v>2882</v>
      </c>
    </row>
    <row r="15" spans="1:22" ht="15.75" customHeight="1">
      <c r="A15" s="139" t="s">
        <v>2883</v>
      </c>
      <c r="B15" s="15" t="s">
        <v>2885</v>
      </c>
    </row>
    <row r="16" spans="1:22" ht="15.75" customHeight="1">
      <c r="A16" s="139" t="s">
        <v>2888</v>
      </c>
      <c r="B16" s="15" t="s">
        <v>2889</v>
      </c>
    </row>
    <row r="17" spans="1:2" ht="15.75" customHeight="1">
      <c r="A17" s="139" t="s">
        <v>2892</v>
      </c>
      <c r="B17" s="15" t="s">
        <v>2893</v>
      </c>
    </row>
    <row r="18" spans="1:2" ht="15.75" customHeight="1">
      <c r="A18" s="139" t="s">
        <v>2898</v>
      </c>
      <c r="B18" s="15" t="s">
        <v>2899</v>
      </c>
    </row>
    <row r="19" spans="1:2" ht="15.75" customHeight="1">
      <c r="A19" s="139" t="s">
        <v>2902</v>
      </c>
      <c r="B19" s="15" t="s">
        <v>2903</v>
      </c>
    </row>
    <row r="20" spans="1:2" ht="15.75" customHeight="1">
      <c r="A20" s="139" t="s">
        <v>2904</v>
      </c>
      <c r="B20" s="15" t="s">
        <v>2905</v>
      </c>
    </row>
    <row r="21" spans="1:2" ht="15.75" customHeight="1">
      <c r="A21" s="139" t="s">
        <v>2906</v>
      </c>
      <c r="B21" s="15" t="s">
        <v>2908</v>
      </c>
    </row>
    <row r="22" spans="1:2" ht="15.75" customHeight="1">
      <c r="A22" s="139" t="s">
        <v>2911</v>
      </c>
      <c r="B22" s="15" t="s">
        <v>2912</v>
      </c>
    </row>
    <row r="23" spans="1:2" ht="15.75" customHeight="1">
      <c r="A23" s="139" t="s">
        <v>2913</v>
      </c>
      <c r="B23" s="15" t="s">
        <v>2914</v>
      </c>
    </row>
    <row r="24" spans="1:2" ht="15.75" customHeight="1">
      <c r="A24" s="139" t="s">
        <v>2917</v>
      </c>
      <c r="B24" s="15" t="s">
        <v>2918</v>
      </c>
    </row>
    <row r="25" spans="1:2" ht="15.75" customHeight="1">
      <c r="A25" s="139" t="s">
        <v>2919</v>
      </c>
      <c r="B25" s="15" t="s">
        <v>2920</v>
      </c>
    </row>
    <row r="26" spans="1:2" ht="12.5">
      <c r="A26" s="139" t="s">
        <v>2922</v>
      </c>
      <c r="B26" s="15" t="s">
        <v>2924</v>
      </c>
    </row>
    <row r="27" spans="1:2" ht="12.5">
      <c r="A27" s="139" t="s">
        <v>2925</v>
      </c>
      <c r="B27" s="15" t="s">
        <v>2926</v>
      </c>
    </row>
    <row r="28" spans="1:2" ht="12.5">
      <c r="A28" s="139" t="s">
        <v>2928</v>
      </c>
      <c r="B28" s="15" t="s">
        <v>2930</v>
      </c>
    </row>
    <row r="29" spans="1:2" ht="12.5">
      <c r="A29" s="139" t="s">
        <v>2931</v>
      </c>
      <c r="B29" s="15" t="s">
        <v>2932</v>
      </c>
    </row>
    <row r="30" spans="1:2" ht="12.5">
      <c r="A30" s="139" t="s">
        <v>2934</v>
      </c>
      <c r="B30" s="15" t="s">
        <v>2936</v>
      </c>
    </row>
    <row r="31" spans="1:2" ht="12.5">
      <c r="A31" s="139" t="s">
        <v>2937</v>
      </c>
      <c r="B31" s="15" t="s">
        <v>2938</v>
      </c>
    </row>
    <row r="32" spans="1:2" ht="12.5">
      <c r="A32" s="139" t="s">
        <v>2940</v>
      </c>
      <c r="B32" s="15" t="s">
        <v>2942</v>
      </c>
    </row>
    <row r="33" spans="1:2" ht="12.5">
      <c r="A33" s="139" t="s">
        <v>2943</v>
      </c>
      <c r="B33" s="15" t="s">
        <v>2944</v>
      </c>
    </row>
    <row r="34" spans="1:2" ht="25">
      <c r="A34" s="139" t="s">
        <v>2947</v>
      </c>
      <c r="B34" s="15" t="s">
        <v>2948</v>
      </c>
    </row>
    <row r="35" spans="1:2" ht="12.5">
      <c r="A35" s="139" t="s">
        <v>2949</v>
      </c>
      <c r="B35" s="15" t="s">
        <v>2951</v>
      </c>
    </row>
    <row r="36" spans="1:2" ht="25">
      <c r="A36" s="139" t="s">
        <v>2954</v>
      </c>
      <c r="B36" s="15" t="s">
        <v>2955</v>
      </c>
    </row>
    <row r="37" spans="1:2" ht="12.5">
      <c r="A37" s="139" t="s">
        <v>2958</v>
      </c>
      <c r="B37" s="15" t="s">
        <v>2959</v>
      </c>
    </row>
    <row r="38" spans="1:2" ht="25">
      <c r="A38" s="139" t="s">
        <v>2962</v>
      </c>
      <c r="B38" s="15" t="s">
        <v>2963</v>
      </c>
    </row>
    <row r="39" spans="1:2" ht="12.5">
      <c r="A39" s="139" t="s">
        <v>2964</v>
      </c>
      <c r="B39" s="15" t="s">
        <v>2965</v>
      </c>
    </row>
    <row r="40" spans="1:2" ht="25">
      <c r="A40" s="139" t="s">
        <v>2968</v>
      </c>
      <c r="B40" s="15" t="s">
        <v>2969</v>
      </c>
    </row>
    <row r="41" spans="1:2" ht="12.5">
      <c r="A41" s="139" t="s">
        <v>2971</v>
      </c>
      <c r="B41" s="15" t="s">
        <v>2973</v>
      </c>
    </row>
    <row r="42" spans="1:2" ht="25">
      <c r="A42" s="139" t="s">
        <v>2974</v>
      </c>
      <c r="B42" s="15" t="s">
        <v>2975</v>
      </c>
    </row>
    <row r="43" spans="1:2" ht="25">
      <c r="A43" s="139" t="s">
        <v>2976</v>
      </c>
      <c r="B43" s="15" t="s">
        <v>2978</v>
      </c>
    </row>
    <row r="44" spans="1:2" ht="25">
      <c r="A44" s="139" t="s">
        <v>2980</v>
      </c>
      <c r="B44" s="15" t="s">
        <v>2738</v>
      </c>
    </row>
    <row r="45" spans="1:2" ht="12.5">
      <c r="A45" s="139" t="s">
        <v>2983</v>
      </c>
      <c r="B45" s="15" t="s">
        <v>2984</v>
      </c>
    </row>
    <row r="46" spans="1:2" ht="25">
      <c r="A46" s="139" t="s">
        <v>2985</v>
      </c>
      <c r="B46" s="15" t="s">
        <v>2986</v>
      </c>
    </row>
    <row r="47" spans="1:2" ht="12.5">
      <c r="A47" s="139" t="s">
        <v>2989</v>
      </c>
      <c r="B47" s="15" t="s">
        <v>2990</v>
      </c>
    </row>
    <row r="48" spans="1:2" ht="12.5">
      <c r="A48" s="139" t="s">
        <v>2989</v>
      </c>
      <c r="B48" s="15" t="s">
        <v>2991</v>
      </c>
    </row>
    <row r="49" spans="1:2" ht="12.5">
      <c r="A49" s="139" t="s">
        <v>2994</v>
      </c>
      <c r="B49" s="15" t="s">
        <v>2995</v>
      </c>
    </row>
    <row r="50" spans="1:2" ht="12.5">
      <c r="A50" s="139" t="s">
        <v>2996</v>
      </c>
      <c r="B50" s="15" t="s">
        <v>2997</v>
      </c>
    </row>
    <row r="51" spans="1:2" ht="12.5">
      <c r="A51" s="139" t="s">
        <v>3000</v>
      </c>
      <c r="B51" s="15" t="s">
        <v>3001</v>
      </c>
    </row>
    <row r="52" spans="1:2" ht="25">
      <c r="A52" s="139" t="s">
        <v>3002</v>
      </c>
      <c r="B52" s="15" t="s">
        <v>3003</v>
      </c>
    </row>
    <row r="53" spans="1:2" ht="25">
      <c r="A53" s="139" t="s">
        <v>3006</v>
      </c>
      <c r="B53" s="15" t="s">
        <v>3008</v>
      </c>
    </row>
    <row r="54" spans="1:2" ht="25">
      <c r="A54" s="139" t="s">
        <v>3009</v>
      </c>
      <c r="B54" s="15" t="s">
        <v>3010</v>
      </c>
    </row>
    <row r="55" spans="1:2" ht="12.5">
      <c r="A55" s="139" t="s">
        <v>3012</v>
      </c>
      <c r="B55" s="15" t="s">
        <v>3016</v>
      </c>
    </row>
    <row r="56" spans="1:2" ht="12.5">
      <c r="A56" s="139" t="s">
        <v>3017</v>
      </c>
      <c r="B56" s="15" t="s">
        <v>3018</v>
      </c>
    </row>
    <row r="57" spans="1:2" ht="25">
      <c r="A57" s="139" t="s">
        <v>3021</v>
      </c>
      <c r="B57" s="15" t="s">
        <v>2700</v>
      </c>
    </row>
    <row r="58" spans="1:2" ht="25">
      <c r="A58" s="139" t="s">
        <v>3025</v>
      </c>
      <c r="B58" s="15" t="s">
        <v>2701</v>
      </c>
    </row>
    <row r="59" spans="1:2" ht="12.5">
      <c r="A59" s="139" t="s">
        <v>3027</v>
      </c>
      <c r="B59" s="15" t="s">
        <v>3029</v>
      </c>
    </row>
    <row r="60" spans="1:2" ht="25">
      <c r="A60" s="139" t="s">
        <v>3032</v>
      </c>
      <c r="B60" s="15" t="s">
        <v>3033</v>
      </c>
    </row>
    <row r="61" spans="1:2" ht="12.5">
      <c r="A61" s="139" t="s">
        <v>3036</v>
      </c>
      <c r="B61" s="15" t="s">
        <v>3037</v>
      </c>
    </row>
    <row r="62" spans="1:2" ht="12.5">
      <c r="A62" s="139" t="s">
        <v>3038</v>
      </c>
      <c r="B62" s="15" t="s">
        <v>3039</v>
      </c>
    </row>
    <row r="63" spans="1:2" ht="25">
      <c r="A63" s="139" t="s">
        <v>3042</v>
      </c>
      <c r="B63" s="15" t="s">
        <v>3043</v>
      </c>
    </row>
    <row r="64" spans="1:2" ht="25">
      <c r="A64" s="139" t="s">
        <v>3046</v>
      </c>
      <c r="B64" s="15" t="s">
        <v>2702</v>
      </c>
    </row>
    <row r="65" spans="1:2" ht="25">
      <c r="A65" s="139" t="s">
        <v>3049</v>
      </c>
      <c r="B65" s="15" t="s">
        <v>2767</v>
      </c>
    </row>
    <row r="66" spans="1:2" ht="25">
      <c r="A66" s="139" t="s">
        <v>3053</v>
      </c>
      <c r="B66" s="15" t="s">
        <v>3054</v>
      </c>
    </row>
    <row r="67" spans="1:2" ht="12.5">
      <c r="A67" s="139" t="s">
        <v>3057</v>
      </c>
      <c r="B67" s="15" t="s">
        <v>3058</v>
      </c>
    </row>
    <row r="68" spans="1:2" ht="25">
      <c r="A68" s="139" t="s">
        <v>3061</v>
      </c>
      <c r="B68" s="15" t="s">
        <v>3062</v>
      </c>
    </row>
    <row r="69" spans="1:2" ht="25">
      <c r="A69" s="139" t="s">
        <v>3063</v>
      </c>
      <c r="B69" s="15" t="s">
        <v>3066</v>
      </c>
    </row>
    <row r="70" spans="1:2" ht="25">
      <c r="A70" s="139" t="s">
        <v>3068</v>
      </c>
      <c r="B70" s="15" t="s">
        <v>2711</v>
      </c>
    </row>
    <row r="71" spans="1:2" ht="37.5">
      <c r="A71" s="139" t="s">
        <v>3072</v>
      </c>
      <c r="B71" s="15" t="s">
        <v>3073</v>
      </c>
    </row>
    <row r="72" spans="1:2" ht="25">
      <c r="A72" s="139" t="s">
        <v>3074</v>
      </c>
      <c r="B72" s="15" t="s">
        <v>3075</v>
      </c>
    </row>
    <row r="73" spans="1:2" ht="25">
      <c r="A73" s="139" t="s">
        <v>3077</v>
      </c>
      <c r="B73" s="15" t="s">
        <v>3078</v>
      </c>
    </row>
    <row r="74" spans="1:2" ht="25">
      <c r="A74" s="139" t="s">
        <v>3081</v>
      </c>
      <c r="B74" s="15" t="s">
        <v>3082</v>
      </c>
    </row>
    <row r="75" spans="1:2" ht="25">
      <c r="A75" s="139" t="s">
        <v>3084</v>
      </c>
      <c r="B75" s="15" t="s">
        <v>2776</v>
      </c>
    </row>
    <row r="76" spans="1:2" ht="25">
      <c r="A76" s="139" t="s">
        <v>3086</v>
      </c>
      <c r="B76" s="15" t="s">
        <v>3087</v>
      </c>
    </row>
    <row r="77" spans="1:2" ht="25">
      <c r="A77" s="139" t="s">
        <v>3088</v>
      </c>
      <c r="B77" s="15" t="s">
        <v>3089</v>
      </c>
    </row>
    <row r="78" spans="1:2" ht="25">
      <c r="A78" s="139" t="s">
        <v>3090</v>
      </c>
      <c r="B78" s="15" t="s">
        <v>2703</v>
      </c>
    </row>
    <row r="79" spans="1:2" ht="25">
      <c r="A79" s="139" t="s">
        <v>3092</v>
      </c>
      <c r="B79" s="15" t="s">
        <v>3093</v>
      </c>
    </row>
    <row r="80" spans="1:2" ht="25">
      <c r="A80" s="139" t="s">
        <v>3095</v>
      </c>
      <c r="B80" s="15" t="s">
        <v>3096</v>
      </c>
    </row>
    <row r="81" spans="1:2" ht="12.5">
      <c r="A81" s="139" t="s">
        <v>3097</v>
      </c>
      <c r="B81" s="15" t="s">
        <v>3098</v>
      </c>
    </row>
    <row r="82" spans="1:2" ht="25">
      <c r="A82" s="139" t="s">
        <v>3101</v>
      </c>
      <c r="B82" s="15" t="s">
        <v>3102</v>
      </c>
    </row>
    <row r="83" spans="1:2" ht="25">
      <c r="A83" s="139" t="s">
        <v>3104</v>
      </c>
      <c r="B83" s="15" t="s">
        <v>3105</v>
      </c>
    </row>
    <row r="84" spans="1:2" ht="25">
      <c r="A84" s="139" t="s">
        <v>3106</v>
      </c>
      <c r="B84" s="15" t="s">
        <v>3107</v>
      </c>
    </row>
    <row r="85" spans="1:2" ht="25">
      <c r="A85" s="139" t="s">
        <v>3108</v>
      </c>
      <c r="B85" s="15" t="s">
        <v>3109</v>
      </c>
    </row>
    <row r="86" spans="1:2" ht="25">
      <c r="A86" s="139" t="s">
        <v>3110</v>
      </c>
      <c r="B86" s="15" t="s">
        <v>3111</v>
      </c>
    </row>
    <row r="87" spans="1:2" ht="25">
      <c r="A87" s="139" t="s">
        <v>3112</v>
      </c>
      <c r="B87" s="15" t="s">
        <v>2729</v>
      </c>
    </row>
    <row r="88" spans="1:2" ht="12.5">
      <c r="A88" s="139" t="s">
        <v>3113</v>
      </c>
      <c r="B88" s="15" t="s">
        <v>3114</v>
      </c>
    </row>
    <row r="89" spans="1:2" ht="25">
      <c r="A89" s="139" t="s">
        <v>3115</v>
      </c>
      <c r="B89" s="15" t="s">
        <v>2760</v>
      </c>
    </row>
    <row r="90" spans="1:2" ht="12.5">
      <c r="A90" s="139" t="s">
        <v>3116</v>
      </c>
      <c r="B90" s="15" t="s">
        <v>3117</v>
      </c>
    </row>
    <row r="91" spans="1:2" ht="25">
      <c r="A91" s="139" t="s">
        <v>3118</v>
      </c>
      <c r="B91" s="15" t="s">
        <v>3119</v>
      </c>
    </row>
    <row r="92" spans="1:2" ht="25">
      <c r="A92" s="139" t="s">
        <v>3120</v>
      </c>
      <c r="B92" s="15" t="s">
        <v>3121</v>
      </c>
    </row>
    <row r="93" spans="1:2" ht="25">
      <c r="A93" s="139" t="s">
        <v>3122</v>
      </c>
      <c r="B93" s="15" t="s">
        <v>2715</v>
      </c>
    </row>
    <row r="94" spans="1:2" ht="12.5">
      <c r="A94" s="139" t="s">
        <v>3123</v>
      </c>
      <c r="B94" s="15" t="s">
        <v>3124</v>
      </c>
    </row>
    <row r="95" spans="1:2" ht="12.5">
      <c r="A95" s="139" t="s">
        <v>3125</v>
      </c>
      <c r="B95" s="15" t="s">
        <v>3126</v>
      </c>
    </row>
    <row r="96" spans="1:2" ht="12.5">
      <c r="A96" s="139" t="s">
        <v>3127</v>
      </c>
      <c r="B96" s="15" t="s">
        <v>3128</v>
      </c>
    </row>
    <row r="97" spans="1:2" ht="12.5">
      <c r="A97" s="139" t="s">
        <v>3129</v>
      </c>
      <c r="B97" s="15" t="s">
        <v>3130</v>
      </c>
    </row>
    <row r="98" spans="1:2" ht="12.5">
      <c r="A98" s="139" t="s">
        <v>3131</v>
      </c>
      <c r="B98" s="15" t="s">
        <v>3132</v>
      </c>
    </row>
    <row r="99" spans="1:2" ht="12.5">
      <c r="A99" s="139" t="s">
        <v>3133</v>
      </c>
      <c r="B99" s="15" t="s">
        <v>3134</v>
      </c>
    </row>
    <row r="100" spans="1:2" ht="12.5">
      <c r="A100" s="139" t="s">
        <v>3135</v>
      </c>
      <c r="B100" s="15" t="s">
        <v>3136</v>
      </c>
    </row>
    <row r="101" spans="1:2" ht="25">
      <c r="A101" s="139" t="s">
        <v>3137</v>
      </c>
      <c r="B101" s="15" t="s">
        <v>3138</v>
      </c>
    </row>
    <row r="102" spans="1:2" ht="25">
      <c r="A102" s="139" t="s">
        <v>3139</v>
      </c>
      <c r="B102" s="15" t="s">
        <v>3140</v>
      </c>
    </row>
    <row r="103" spans="1:2" ht="12.5">
      <c r="A103" s="139" t="s">
        <v>3141</v>
      </c>
      <c r="B103" s="15" t="s">
        <v>3142</v>
      </c>
    </row>
    <row r="104" spans="1:2" ht="12.5">
      <c r="A104" s="139" t="s">
        <v>3143</v>
      </c>
      <c r="B104" s="15" t="s">
        <v>3144</v>
      </c>
    </row>
    <row r="105" spans="1:2" ht="25">
      <c r="A105" s="139" t="s">
        <v>3145</v>
      </c>
      <c r="B105" s="15" t="s">
        <v>3146</v>
      </c>
    </row>
    <row r="106" spans="1:2" ht="12.5">
      <c r="A106" s="139" t="s">
        <v>3147</v>
      </c>
      <c r="B106" s="15" t="s">
        <v>3148</v>
      </c>
    </row>
    <row r="107" spans="1:2" ht="12.5">
      <c r="A107" s="139" t="s">
        <v>3149</v>
      </c>
      <c r="B107" s="15" t="s">
        <v>3150</v>
      </c>
    </row>
    <row r="108" spans="1:2" ht="12.5">
      <c r="A108" s="139" t="s">
        <v>3151</v>
      </c>
      <c r="B108" s="15" t="s">
        <v>3152</v>
      </c>
    </row>
    <row r="109" spans="1:2" ht="12.5">
      <c r="A109" s="139" t="s">
        <v>3153</v>
      </c>
      <c r="B109" s="15" t="s">
        <v>3154</v>
      </c>
    </row>
    <row r="110" spans="1:2" ht="12.5">
      <c r="A110" s="139" t="s">
        <v>3155</v>
      </c>
      <c r="B110" s="15" t="s">
        <v>3156</v>
      </c>
    </row>
    <row r="111" spans="1:2" ht="12.5">
      <c r="A111" s="139" t="s">
        <v>3157</v>
      </c>
      <c r="B111" s="15" t="s">
        <v>3158</v>
      </c>
    </row>
    <row r="112" spans="1:2" ht="12.5">
      <c r="A112" s="139" t="s">
        <v>3159</v>
      </c>
      <c r="B112" s="15" t="s">
        <v>3160</v>
      </c>
    </row>
    <row r="113" spans="1:2" ht="12.5">
      <c r="A113" s="139" t="s">
        <v>3161</v>
      </c>
      <c r="B113" s="15" t="s">
        <v>3162</v>
      </c>
    </row>
    <row r="114" spans="1:2" ht="12.5">
      <c r="A114" s="139" t="s">
        <v>3163</v>
      </c>
      <c r="B114" s="15" t="s">
        <v>3164</v>
      </c>
    </row>
    <row r="115" spans="1:2" ht="12.5">
      <c r="A115" s="139" t="s">
        <v>3165</v>
      </c>
      <c r="B115" s="15" t="s">
        <v>3166</v>
      </c>
    </row>
    <row r="116" spans="1:2" ht="25">
      <c r="A116" s="139" t="s">
        <v>3167</v>
      </c>
      <c r="B116" s="15" t="s">
        <v>3168</v>
      </c>
    </row>
    <row r="117" spans="1:2" ht="12.5">
      <c r="A117" s="139" t="s">
        <v>3169</v>
      </c>
      <c r="B117" s="15" t="s">
        <v>3170</v>
      </c>
    </row>
    <row r="118" spans="1:2" ht="25">
      <c r="A118" s="139" t="s">
        <v>3171</v>
      </c>
      <c r="B118" s="15" t="s">
        <v>3172</v>
      </c>
    </row>
    <row r="119" spans="1:2" ht="12.5">
      <c r="A119" s="139" t="s">
        <v>3173</v>
      </c>
      <c r="B119" s="15" t="s">
        <v>3174</v>
      </c>
    </row>
    <row r="120" spans="1:2" ht="12.5">
      <c r="A120" s="139" t="s">
        <v>3175</v>
      </c>
      <c r="B120" s="15" t="s">
        <v>3176</v>
      </c>
    </row>
    <row r="121" spans="1:2" ht="12.5">
      <c r="A121" s="139" t="s">
        <v>3177</v>
      </c>
      <c r="B121" s="15" t="s">
        <v>3178</v>
      </c>
    </row>
    <row r="122" spans="1:2" ht="12.5">
      <c r="A122" s="139" t="s">
        <v>3179</v>
      </c>
      <c r="B122" s="15" t="s">
        <v>3180</v>
      </c>
    </row>
    <row r="123" spans="1:2" ht="62.5">
      <c r="A123" s="139" t="s">
        <v>3181</v>
      </c>
      <c r="B123" s="15" t="s">
        <v>3182</v>
      </c>
    </row>
    <row r="124" spans="1:2" ht="12.5">
      <c r="A124" s="139" t="s">
        <v>3183</v>
      </c>
      <c r="B124" s="15" t="s">
        <v>3184</v>
      </c>
    </row>
    <row r="125" spans="1:2" ht="12.5">
      <c r="A125" s="139" t="s">
        <v>3185</v>
      </c>
      <c r="B125" s="15" t="s">
        <v>3186</v>
      </c>
    </row>
    <row r="126" spans="1:2" ht="12.5">
      <c r="A126" s="139" t="s">
        <v>3187</v>
      </c>
      <c r="B126" s="15" t="s">
        <v>3188</v>
      </c>
    </row>
    <row r="127" spans="1:2" ht="12.5">
      <c r="A127" s="139" t="s">
        <v>3189</v>
      </c>
      <c r="B127" s="15" t="s">
        <v>3190</v>
      </c>
    </row>
    <row r="128" spans="1:2" ht="12.5">
      <c r="A128" s="139" t="s">
        <v>3191</v>
      </c>
      <c r="B128" s="15" t="s">
        <v>3192</v>
      </c>
    </row>
    <row r="129" spans="1:2" ht="25">
      <c r="A129" s="139" t="s">
        <v>3193</v>
      </c>
      <c r="B129" s="15" t="s">
        <v>3194</v>
      </c>
    </row>
    <row r="130" spans="1:2" ht="25">
      <c r="A130" s="139" t="s">
        <v>3195</v>
      </c>
      <c r="B130" s="15" t="s">
        <v>3196</v>
      </c>
    </row>
    <row r="131" spans="1:2" ht="37.5">
      <c r="A131" s="139" t="s">
        <v>3198</v>
      </c>
      <c r="B131" s="15" t="s">
        <v>3199</v>
      </c>
    </row>
    <row r="132" spans="1:2" ht="12.5">
      <c r="A132" s="139" t="s">
        <v>3200</v>
      </c>
      <c r="B132" s="15" t="s">
        <v>3201</v>
      </c>
    </row>
    <row r="133" spans="1:2" ht="12.5">
      <c r="A133" s="139" t="s">
        <v>3202</v>
      </c>
      <c r="B133" s="15" t="s">
        <v>3203</v>
      </c>
    </row>
    <row r="134" spans="1:2" ht="12.5">
      <c r="A134" s="139" t="s">
        <v>3204</v>
      </c>
      <c r="B134" s="15" t="s">
        <v>3205</v>
      </c>
    </row>
    <row r="135" spans="1:2" ht="25">
      <c r="A135" s="139" t="s">
        <v>3207</v>
      </c>
      <c r="B135" s="15" t="s">
        <v>3208</v>
      </c>
    </row>
    <row r="136" spans="1:2" ht="12.5">
      <c r="A136" s="139" t="s">
        <v>3209</v>
      </c>
      <c r="B136" s="15" t="s">
        <v>3212</v>
      </c>
    </row>
    <row r="137" spans="1:2" ht="25">
      <c r="A137" s="139" t="s">
        <v>3216</v>
      </c>
      <c r="B137" s="15" t="s">
        <v>3217</v>
      </c>
    </row>
    <row r="138" spans="1:2" ht="25">
      <c r="A138" s="139" t="s">
        <v>3221</v>
      </c>
      <c r="B138" s="15" t="s">
        <v>3223</v>
      </c>
    </row>
    <row r="139" spans="1:2" ht="12.5">
      <c r="A139" s="139" t="s">
        <v>3225</v>
      </c>
      <c r="B139" s="15" t="s">
        <v>3227</v>
      </c>
    </row>
    <row r="140" spans="1:2" ht="12.5">
      <c r="A140" s="139" t="s">
        <v>3228</v>
      </c>
      <c r="B140" s="15" t="s">
        <v>3229</v>
      </c>
    </row>
    <row r="141" spans="1:2" ht="12.5">
      <c r="A141" s="139" t="s">
        <v>3234</v>
      </c>
      <c r="B141" s="15" t="s">
        <v>3235</v>
      </c>
    </row>
    <row r="142" spans="1:2" ht="25">
      <c r="A142" s="139" t="s">
        <v>3237</v>
      </c>
      <c r="B142" s="15" t="s">
        <v>3238</v>
      </c>
    </row>
    <row r="143" spans="1:2" ht="12.5">
      <c r="A143" s="139" t="s">
        <v>3240</v>
      </c>
      <c r="B143" s="15" t="s">
        <v>3243</v>
      </c>
    </row>
    <row r="144" spans="1:2" ht="37.5">
      <c r="A144" s="139" t="s">
        <v>3248</v>
      </c>
      <c r="B144" s="15" t="s">
        <v>3250</v>
      </c>
    </row>
    <row r="145" spans="1:2" ht="12.5">
      <c r="A145" s="139" t="s">
        <v>3256</v>
      </c>
      <c r="B145" s="15" t="s">
        <v>3258</v>
      </c>
    </row>
    <row r="146" spans="1:2" ht="25">
      <c r="A146" s="139" t="s">
        <v>3261</v>
      </c>
      <c r="B146" s="15" t="s">
        <v>3262</v>
      </c>
    </row>
    <row r="147" spans="1:2" ht="25">
      <c r="A147" s="139" t="s">
        <v>3266</v>
      </c>
      <c r="B147" s="15" t="s">
        <v>3267</v>
      </c>
    </row>
    <row r="148" spans="1:2" ht="12.5">
      <c r="A148" s="139" t="s">
        <v>3270</v>
      </c>
      <c r="B148" s="15" t="s">
        <v>3272</v>
      </c>
    </row>
    <row r="149" spans="1:2" ht="25">
      <c r="A149" s="139" t="s">
        <v>3273</v>
      </c>
      <c r="B149" s="15" t="s">
        <v>3274</v>
      </c>
    </row>
    <row r="150" spans="1:2" ht="25">
      <c r="A150" s="139" t="s">
        <v>3275</v>
      </c>
      <c r="B150" s="15" t="s">
        <v>3276</v>
      </c>
    </row>
    <row r="151" spans="1:2" ht="25">
      <c r="A151" s="139" t="s">
        <v>3277</v>
      </c>
      <c r="B151" s="15" t="s">
        <v>3278</v>
      </c>
    </row>
    <row r="152" spans="1:2" ht="12.5">
      <c r="A152" s="139" t="s">
        <v>3279</v>
      </c>
      <c r="B152" s="15" t="s">
        <v>3280</v>
      </c>
    </row>
    <row r="153" spans="1:2" ht="25">
      <c r="A153" s="139" t="s">
        <v>3281</v>
      </c>
      <c r="B153" s="15" t="s">
        <v>3282</v>
      </c>
    </row>
    <row r="154" spans="1:2" ht="12.5">
      <c r="A154" s="139" t="s">
        <v>3283</v>
      </c>
      <c r="B154" s="15" t="s">
        <v>3284</v>
      </c>
    </row>
    <row r="155" spans="1:2" ht="12.5">
      <c r="A155" s="139" t="s">
        <v>3285</v>
      </c>
      <c r="B155" s="15" t="s">
        <v>3286</v>
      </c>
    </row>
    <row r="156" spans="1:2" ht="12.5">
      <c r="A156" s="139" t="s">
        <v>3287</v>
      </c>
      <c r="B156" s="15" t="s">
        <v>2372</v>
      </c>
    </row>
    <row r="157" spans="1:2" ht="12.5">
      <c r="A157" s="139" t="s">
        <v>3288</v>
      </c>
      <c r="B157" s="15" t="s">
        <v>3289</v>
      </c>
    </row>
    <row r="158" spans="1:2" ht="25">
      <c r="A158" s="139" t="s">
        <v>3290</v>
      </c>
      <c r="B158" s="15" t="s">
        <v>3291</v>
      </c>
    </row>
    <row r="159" spans="1:2" ht="25">
      <c r="A159" s="139" t="s">
        <v>3292</v>
      </c>
      <c r="B159" s="15" t="s">
        <v>2378</v>
      </c>
    </row>
    <row r="160" spans="1:2" ht="12.5">
      <c r="A160" s="139" t="s">
        <v>3293</v>
      </c>
      <c r="B160" s="15" t="s">
        <v>2342</v>
      </c>
    </row>
    <row r="161" spans="1:2" ht="25">
      <c r="A161" s="139" t="s">
        <v>3294</v>
      </c>
      <c r="B161" s="15" t="s">
        <v>3295</v>
      </c>
    </row>
    <row r="162" spans="1:2" ht="25">
      <c r="A162" s="139" t="s">
        <v>3296</v>
      </c>
      <c r="B162" s="15" t="s">
        <v>2362</v>
      </c>
    </row>
    <row r="163" spans="1:2" ht="12.5">
      <c r="A163" s="139" t="s">
        <v>3297</v>
      </c>
      <c r="B163" s="15" t="s">
        <v>2347</v>
      </c>
    </row>
    <row r="164" spans="1:2" ht="25">
      <c r="A164" s="139" t="s">
        <v>3298</v>
      </c>
      <c r="B164" s="15" t="s">
        <v>3299</v>
      </c>
    </row>
    <row r="165" spans="1:2" ht="25">
      <c r="A165" s="139" t="s">
        <v>3300</v>
      </c>
      <c r="B165" s="15" t="s">
        <v>3301</v>
      </c>
    </row>
    <row r="166" spans="1:2" ht="25">
      <c r="A166" s="139" t="s">
        <v>3302</v>
      </c>
      <c r="B166" s="15" t="s">
        <v>2358</v>
      </c>
    </row>
    <row r="167" spans="1:2" ht="12.5">
      <c r="A167" s="139" t="s">
        <v>3303</v>
      </c>
      <c r="B167" s="15" t="s">
        <v>3304</v>
      </c>
    </row>
    <row r="168" spans="1:2" ht="12.5">
      <c r="A168" s="139" t="s">
        <v>3305</v>
      </c>
      <c r="B168" s="15" t="s">
        <v>2352</v>
      </c>
    </row>
    <row r="169" spans="1:2" ht="25">
      <c r="A169" s="139" t="s">
        <v>3306</v>
      </c>
      <c r="B169" s="15" t="s">
        <v>3307</v>
      </c>
    </row>
    <row r="170" spans="1:2" ht="25">
      <c r="A170" s="139" t="s">
        <v>3308</v>
      </c>
      <c r="B170" s="15" t="s">
        <v>3309</v>
      </c>
    </row>
    <row r="171" spans="1:2" ht="25">
      <c r="A171" s="139" t="s">
        <v>3310</v>
      </c>
      <c r="B171" s="15" t="s">
        <v>3311</v>
      </c>
    </row>
    <row r="172" spans="1:2" ht="25">
      <c r="A172" s="139" t="s">
        <v>3312</v>
      </c>
      <c r="B172" s="15" t="s">
        <v>3313</v>
      </c>
    </row>
    <row r="173" spans="1:2" ht="25">
      <c r="A173" s="139" t="s">
        <v>3314</v>
      </c>
      <c r="B173" s="15" t="s">
        <v>2415</v>
      </c>
    </row>
    <row r="174" spans="1:2" ht="25">
      <c r="A174" s="139" t="s">
        <v>3315</v>
      </c>
      <c r="B174" s="15" t="s">
        <v>3316</v>
      </c>
    </row>
    <row r="175" spans="1:2" ht="25">
      <c r="A175" s="139" t="s">
        <v>3317</v>
      </c>
      <c r="B175" s="15" t="s">
        <v>2368</v>
      </c>
    </row>
    <row r="176" spans="1:2" ht="25">
      <c r="A176" s="139" t="s">
        <v>3319</v>
      </c>
      <c r="B176" s="15" t="s">
        <v>2410</v>
      </c>
    </row>
    <row r="177" spans="1:2" ht="25">
      <c r="A177" s="139" t="s">
        <v>3320</v>
      </c>
      <c r="B177" s="15" t="s">
        <v>3321</v>
      </c>
    </row>
    <row r="178" spans="1:2" ht="25">
      <c r="A178" s="139" t="s">
        <v>3322</v>
      </c>
      <c r="B178" s="15" t="s">
        <v>3323</v>
      </c>
    </row>
    <row r="179" spans="1:2" ht="12.5">
      <c r="A179" s="139" t="s">
        <v>3324</v>
      </c>
      <c r="B179" s="15" t="s">
        <v>3325</v>
      </c>
    </row>
    <row r="180" spans="1:2" ht="25">
      <c r="A180" s="139" t="s">
        <v>3326</v>
      </c>
      <c r="B180" s="15" t="s">
        <v>3327</v>
      </c>
    </row>
    <row r="181" spans="1:2" ht="25">
      <c r="A181" s="139" t="s">
        <v>3328</v>
      </c>
      <c r="B181" s="15" t="s">
        <v>3330</v>
      </c>
    </row>
    <row r="182" spans="1:2" ht="25">
      <c r="A182" s="139" t="s">
        <v>3331</v>
      </c>
      <c r="B182" s="15" t="s">
        <v>3332</v>
      </c>
    </row>
    <row r="183" spans="1:2" ht="25">
      <c r="A183" s="139" t="s">
        <v>3333</v>
      </c>
      <c r="B183" s="15" t="s">
        <v>3334</v>
      </c>
    </row>
    <row r="184" spans="1:2" ht="25">
      <c r="A184" s="139" t="s">
        <v>3335</v>
      </c>
      <c r="B184" s="15" t="s">
        <v>3336</v>
      </c>
    </row>
    <row r="185" spans="1:2" ht="25">
      <c r="A185" s="139" t="s">
        <v>3337</v>
      </c>
      <c r="B185" s="15" t="s">
        <v>3338</v>
      </c>
    </row>
    <row r="186" spans="1:2" ht="25">
      <c r="A186" s="139" t="s">
        <v>3340</v>
      </c>
      <c r="B186" s="15" t="s">
        <v>3341</v>
      </c>
    </row>
    <row r="187" spans="1:2" ht="12.5">
      <c r="A187" s="139" t="s">
        <v>3343</v>
      </c>
      <c r="B187" s="15" t="s">
        <v>3345</v>
      </c>
    </row>
    <row r="188" spans="1:2" ht="12.5">
      <c r="A188" s="139" t="s">
        <v>3348</v>
      </c>
      <c r="B188" s="15" t="s">
        <v>3349</v>
      </c>
    </row>
    <row r="189" spans="1:2" ht="12.5">
      <c r="A189" s="139" t="s">
        <v>3350</v>
      </c>
      <c r="B189" s="15" t="s">
        <v>3351</v>
      </c>
    </row>
    <row r="190" spans="1:2" ht="12.5">
      <c r="A190" s="139" t="s">
        <v>3354</v>
      </c>
      <c r="B190" s="15" t="s">
        <v>3355</v>
      </c>
    </row>
    <row r="191" spans="1:2" ht="12.5">
      <c r="A191" s="139" t="s">
        <v>3357</v>
      </c>
      <c r="B191" s="15" t="s">
        <v>3358</v>
      </c>
    </row>
    <row r="192" spans="1:2" ht="12.5">
      <c r="A192" s="139" t="s">
        <v>3359</v>
      </c>
      <c r="B192" s="15" t="s">
        <v>3360</v>
      </c>
    </row>
    <row r="193" spans="1:2" ht="25">
      <c r="A193" s="139" t="s">
        <v>3361</v>
      </c>
      <c r="B193" s="15" t="s">
        <v>3362</v>
      </c>
    </row>
    <row r="194" spans="1:2" ht="12.5">
      <c r="A194" s="139" t="s">
        <v>3364</v>
      </c>
      <c r="B194" s="15" t="s">
        <v>3365</v>
      </c>
    </row>
    <row r="195" spans="1:2" ht="12.5">
      <c r="A195" s="139" t="s">
        <v>3369</v>
      </c>
      <c r="B195" s="15" t="s">
        <v>3370</v>
      </c>
    </row>
    <row r="196" spans="1:2" ht="12.5">
      <c r="A196" s="139" t="s">
        <v>3372</v>
      </c>
      <c r="B196" s="15" t="s">
        <v>3373</v>
      </c>
    </row>
    <row r="197" spans="1:2" ht="37.5">
      <c r="A197" s="139" t="s">
        <v>3377</v>
      </c>
      <c r="B197" s="15" t="s">
        <v>3378</v>
      </c>
    </row>
    <row r="198" spans="1:2" ht="12.5">
      <c r="A198" s="139" t="s">
        <v>3379</v>
      </c>
      <c r="B198" s="15" t="s">
        <v>3383</v>
      </c>
    </row>
    <row r="199" spans="1:2" ht="12.5">
      <c r="A199" s="139" t="s">
        <v>3384</v>
      </c>
      <c r="B199" s="15" t="s">
        <v>3385</v>
      </c>
    </row>
    <row r="200" spans="1:2" ht="25">
      <c r="A200" s="139" t="s">
        <v>3388</v>
      </c>
      <c r="B200" s="15" t="s">
        <v>3390</v>
      </c>
    </row>
    <row r="201" spans="1:2" ht="25">
      <c r="A201" s="139" t="s">
        <v>3392</v>
      </c>
      <c r="B201" s="15" t="s">
        <v>3393</v>
      </c>
    </row>
    <row r="202" spans="1:2" ht="25">
      <c r="A202" s="139" t="s">
        <v>3394</v>
      </c>
      <c r="B202" s="15" t="s">
        <v>3395</v>
      </c>
    </row>
    <row r="203" spans="1:2" ht="25">
      <c r="A203" s="139" t="s">
        <v>3398</v>
      </c>
      <c r="B203" s="15" t="s">
        <v>2704</v>
      </c>
    </row>
    <row r="204" spans="1:2" ht="25">
      <c r="A204" s="139" t="s">
        <v>3400</v>
      </c>
      <c r="B204" s="15" t="s">
        <v>2751</v>
      </c>
    </row>
    <row r="205" spans="1:2" ht="12.5">
      <c r="A205" s="139" t="s">
        <v>3403</v>
      </c>
      <c r="B205" s="15" t="s">
        <v>3404</v>
      </c>
    </row>
    <row r="206" spans="1:2" ht="25">
      <c r="A206" s="139" t="s">
        <v>3406</v>
      </c>
      <c r="B206" s="15" t="s">
        <v>3408</v>
      </c>
    </row>
    <row r="207" spans="1:2" ht="12.5">
      <c r="A207" s="139" t="s">
        <v>3410</v>
      </c>
      <c r="B207" s="15" t="s">
        <v>2756</v>
      </c>
    </row>
    <row r="208" spans="1:2" ht="25">
      <c r="A208" s="139" t="s">
        <v>3413</v>
      </c>
      <c r="B208" s="15" t="s">
        <v>3415</v>
      </c>
    </row>
    <row r="209" spans="1:2" ht="25">
      <c r="A209" s="139" t="s">
        <v>3416</v>
      </c>
      <c r="B209" s="15" t="s">
        <v>2705</v>
      </c>
    </row>
    <row r="210" spans="1:2" ht="12.5">
      <c r="A210" s="139" t="s">
        <v>3419</v>
      </c>
      <c r="B210" s="15" t="s">
        <v>3420</v>
      </c>
    </row>
    <row r="211" spans="1:2" ht="12.5">
      <c r="A211" s="139" t="s">
        <v>3424</v>
      </c>
      <c r="B211" s="15" t="s">
        <v>3425</v>
      </c>
    </row>
    <row r="212" spans="1:2" ht="12.5">
      <c r="A212" s="139" t="s">
        <v>3426</v>
      </c>
      <c r="B212" s="15" t="s">
        <v>3427</v>
      </c>
    </row>
    <row r="213" spans="1:2" ht="12.5">
      <c r="A213" s="139" t="s">
        <v>3430</v>
      </c>
      <c r="B213" s="15" t="s">
        <v>3431</v>
      </c>
    </row>
    <row r="214" spans="1:2" ht="25">
      <c r="A214" s="139" t="s">
        <v>3433</v>
      </c>
      <c r="B214" s="15" t="s">
        <v>3434</v>
      </c>
    </row>
    <row r="215" spans="1:2" ht="25">
      <c r="A215" s="139" t="s">
        <v>3436</v>
      </c>
      <c r="B215" s="15" t="s">
        <v>3437</v>
      </c>
    </row>
    <row r="216" spans="1:2" ht="12.5">
      <c r="A216" s="139" t="s">
        <v>3440</v>
      </c>
      <c r="B216" s="15" t="s">
        <v>3441</v>
      </c>
    </row>
    <row r="217" spans="1:2" ht="25">
      <c r="A217" s="139" t="s">
        <v>3444</v>
      </c>
      <c r="B217" s="15" t="s">
        <v>2706</v>
      </c>
    </row>
    <row r="218" spans="1:2" ht="25">
      <c r="A218" s="139" t="s">
        <v>3448</v>
      </c>
      <c r="B218" s="15" t="s">
        <v>3449</v>
      </c>
    </row>
    <row r="219" spans="1:2" ht="12.5">
      <c r="A219" s="139" t="s">
        <v>3452</v>
      </c>
      <c r="B219" s="15" t="s">
        <v>3453</v>
      </c>
    </row>
    <row r="220" spans="1:2" ht="25">
      <c r="A220" s="139" t="s">
        <v>3457</v>
      </c>
      <c r="B220" s="15" t="s">
        <v>2786</v>
      </c>
    </row>
    <row r="221" spans="1:2" ht="12.5">
      <c r="A221" s="139" t="s">
        <v>3462</v>
      </c>
      <c r="B221" s="15" t="s">
        <v>3464</v>
      </c>
    </row>
    <row r="222" spans="1:2" ht="25">
      <c r="A222" s="139" t="s">
        <v>3466</v>
      </c>
      <c r="B222" s="15" t="s">
        <v>3468</v>
      </c>
    </row>
    <row r="223" spans="1:2" ht="12.5">
      <c r="A223" s="139" t="s">
        <v>3471</v>
      </c>
      <c r="B223" s="15" t="s">
        <v>3472</v>
      </c>
    </row>
    <row r="224" spans="1:2" ht="12.5">
      <c r="A224" s="139" t="s">
        <v>3473</v>
      </c>
      <c r="B224" s="15" t="s">
        <v>3475</v>
      </c>
    </row>
    <row r="225" spans="1:2" ht="12.5">
      <c r="A225" s="139" t="s">
        <v>3478</v>
      </c>
      <c r="B225" s="15" t="s">
        <v>3479</v>
      </c>
    </row>
    <row r="226" spans="1:2" ht="25">
      <c r="A226" s="139" t="s">
        <v>3480</v>
      </c>
      <c r="B226" s="15" t="s">
        <v>2720</v>
      </c>
    </row>
    <row r="227" spans="1:2" ht="25">
      <c r="A227" s="139" t="s">
        <v>3483</v>
      </c>
      <c r="B227" s="15" t="s">
        <v>2739</v>
      </c>
    </row>
    <row r="228" spans="1:2" ht="12.5">
      <c r="A228" s="139" t="s">
        <v>3485</v>
      </c>
      <c r="B228" s="15" t="s">
        <v>3487</v>
      </c>
    </row>
    <row r="229" spans="1:2" ht="25">
      <c r="A229" s="139" t="s">
        <v>3490</v>
      </c>
      <c r="B229" s="15" t="s">
        <v>3493</v>
      </c>
    </row>
    <row r="230" spans="1:2" ht="25">
      <c r="A230" s="139" t="s">
        <v>3494</v>
      </c>
      <c r="B230" s="15" t="s">
        <v>2752</v>
      </c>
    </row>
    <row r="231" spans="1:2" ht="25">
      <c r="A231" s="139" t="s">
        <v>3498</v>
      </c>
      <c r="B231" s="15" t="s">
        <v>3499</v>
      </c>
    </row>
    <row r="232" spans="1:2" ht="12.5">
      <c r="A232" s="139" t="s">
        <v>3502</v>
      </c>
      <c r="B232" s="15" t="s">
        <v>3503</v>
      </c>
    </row>
    <row r="233" spans="1:2" ht="12.5">
      <c r="A233" s="139" t="s">
        <v>3504</v>
      </c>
      <c r="B233" s="15" t="s">
        <v>3505</v>
      </c>
    </row>
    <row r="234" spans="1:2" ht="12.5">
      <c r="A234" s="139" t="s">
        <v>3508</v>
      </c>
      <c r="B234" s="15" t="s">
        <v>2734</v>
      </c>
    </row>
    <row r="235" spans="1:2" ht="25">
      <c r="A235" s="139" t="s">
        <v>3511</v>
      </c>
      <c r="B235" s="15" t="s">
        <v>3513</v>
      </c>
    </row>
    <row r="236" spans="1:2" ht="12.5">
      <c r="A236" s="139" t="s">
        <v>3515</v>
      </c>
      <c r="B236" s="15" t="s">
        <v>3516</v>
      </c>
    </row>
    <row r="237" spans="1:2" ht="25">
      <c r="A237" s="139" t="s">
        <v>3521</v>
      </c>
      <c r="B237" s="15" t="s">
        <v>3522</v>
      </c>
    </row>
    <row r="238" spans="1:2" ht="25">
      <c r="A238" s="139" t="s">
        <v>3523</v>
      </c>
      <c r="B238" s="15" t="s">
        <v>3525</v>
      </c>
    </row>
    <row r="239" spans="1:2" ht="25">
      <c r="A239" s="139" t="s">
        <v>3528</v>
      </c>
      <c r="B239" s="15" t="s">
        <v>3529</v>
      </c>
    </row>
    <row r="240" spans="1:2" ht="25">
      <c r="A240" s="139" t="s">
        <v>3531</v>
      </c>
      <c r="B240" s="15" t="s">
        <v>3533</v>
      </c>
    </row>
    <row r="241" spans="1:2" ht="25">
      <c r="A241" s="139" t="s">
        <v>3535</v>
      </c>
      <c r="B241" s="15" t="s">
        <v>3536</v>
      </c>
    </row>
    <row r="242" spans="1:2" ht="25">
      <c r="A242" s="139" t="s">
        <v>3540</v>
      </c>
      <c r="B242" s="15" t="s">
        <v>3541</v>
      </c>
    </row>
    <row r="243" spans="1:2" ht="25">
      <c r="A243" s="139" t="s">
        <v>3542</v>
      </c>
      <c r="B243" s="15" t="s">
        <v>3544</v>
      </c>
    </row>
    <row r="244" spans="1:2" ht="25">
      <c r="A244" s="139" t="s">
        <v>3547</v>
      </c>
      <c r="B244" s="15" t="s">
        <v>3548</v>
      </c>
    </row>
    <row r="245" spans="1:2" ht="12.5">
      <c r="A245" s="139" t="s">
        <v>3551</v>
      </c>
      <c r="B245" s="15" t="s">
        <v>3552</v>
      </c>
    </row>
    <row r="246" spans="1:2" ht="12.5">
      <c r="A246" s="139" t="s">
        <v>3554</v>
      </c>
      <c r="B246" s="15" t="s">
        <v>3556</v>
      </c>
    </row>
    <row r="247" spans="1:2" ht="25">
      <c r="A247" s="139" t="s">
        <v>3559</v>
      </c>
      <c r="B247" s="15" t="s">
        <v>3561</v>
      </c>
    </row>
    <row r="248" spans="1:2" ht="12.5">
      <c r="A248" s="139" t="s">
        <v>3563</v>
      </c>
      <c r="B248" s="15" t="s">
        <v>3564</v>
      </c>
    </row>
    <row r="249" spans="1:2" ht="12.5">
      <c r="A249" s="139" t="s">
        <v>3566</v>
      </c>
      <c r="B249" s="15" t="s">
        <v>2780</v>
      </c>
    </row>
    <row r="250" spans="1:2" ht="12.5">
      <c r="A250" s="139" t="s">
        <v>3569</v>
      </c>
      <c r="B250" s="15" t="s">
        <v>3570</v>
      </c>
    </row>
    <row r="251" spans="1:2" ht="25">
      <c r="A251" s="139" t="s">
        <v>3574</v>
      </c>
      <c r="B251" s="15" t="s">
        <v>3575</v>
      </c>
    </row>
    <row r="252" spans="1:2" ht="25">
      <c r="A252" s="139" t="s">
        <v>3576</v>
      </c>
      <c r="B252" s="15" t="s">
        <v>3578</v>
      </c>
    </row>
    <row r="253" spans="1:2" ht="25">
      <c r="A253" s="139" t="s">
        <v>3579</v>
      </c>
      <c r="B253" s="15" t="s">
        <v>3580</v>
      </c>
    </row>
    <row r="254" spans="1:2" ht="25">
      <c r="A254" s="139" t="s">
        <v>3583</v>
      </c>
      <c r="B254" s="15" t="s">
        <v>3584</v>
      </c>
    </row>
    <row r="255" spans="1:2" ht="25">
      <c r="A255" s="139" t="s">
        <v>3587</v>
      </c>
      <c r="B255" s="15" t="s">
        <v>3588</v>
      </c>
    </row>
    <row r="256" spans="1:2" ht="12.5">
      <c r="A256" s="139" t="s">
        <v>3591</v>
      </c>
      <c r="B256" s="15" t="s">
        <v>3592</v>
      </c>
    </row>
    <row r="257" spans="1:2" ht="25">
      <c r="A257" s="139" t="s">
        <v>3593</v>
      </c>
      <c r="B257" s="15" t="s">
        <v>3595</v>
      </c>
    </row>
    <row r="258" spans="1:2" ht="12.5">
      <c r="A258" s="139" t="s">
        <v>3598</v>
      </c>
      <c r="B258" s="15" t="s">
        <v>3599</v>
      </c>
    </row>
    <row r="259" spans="1:2" ht="25">
      <c r="A259" s="139" t="s">
        <v>3601</v>
      </c>
      <c r="B259" s="15" t="s">
        <v>3602</v>
      </c>
    </row>
    <row r="260" spans="1:2" ht="12.5">
      <c r="A260" s="139" t="s">
        <v>3603</v>
      </c>
      <c r="B260" s="15" t="s">
        <v>3604</v>
      </c>
    </row>
    <row r="261" spans="1:2" ht="12.5">
      <c r="A261" s="139" t="s">
        <v>3605</v>
      </c>
      <c r="B261" s="15" t="s">
        <v>3606</v>
      </c>
    </row>
    <row r="262" spans="1:2" ht="12.5">
      <c r="A262" s="139" t="s">
        <v>3305</v>
      </c>
      <c r="B262" s="15" t="s">
        <v>3607</v>
      </c>
    </row>
    <row r="263" spans="1:2" ht="25">
      <c r="A263" s="139" t="s">
        <v>3608</v>
      </c>
      <c r="B263" s="15" t="s">
        <v>3609</v>
      </c>
    </row>
    <row r="264" spans="1:2" ht="12.5">
      <c r="A264" s="139" t="s">
        <v>3610</v>
      </c>
      <c r="B264" s="15" t="s">
        <v>3611</v>
      </c>
    </row>
    <row r="265" spans="1:2" ht="12.5">
      <c r="A265" s="139" t="s">
        <v>3616</v>
      </c>
      <c r="B265" s="15" t="s">
        <v>3617</v>
      </c>
    </row>
    <row r="266" spans="1:2" ht="25">
      <c r="A266" s="139" t="s">
        <v>3618</v>
      </c>
      <c r="B266" s="15" t="s">
        <v>3620</v>
      </c>
    </row>
    <row r="267" spans="1:2" ht="25">
      <c r="A267" s="139" t="s">
        <v>3622</v>
      </c>
      <c r="B267" s="15" t="s">
        <v>3623</v>
      </c>
    </row>
    <row r="268" spans="1:2" ht="12.5">
      <c r="A268" s="139" t="s">
        <v>3626</v>
      </c>
      <c r="B268" s="15" t="s">
        <v>3627</v>
      </c>
    </row>
    <row r="269" spans="1:2" ht="12.5">
      <c r="A269" s="139" t="s">
        <v>3630</v>
      </c>
      <c r="B269" s="15" t="s">
        <v>3632</v>
      </c>
    </row>
    <row r="270" spans="1:2" ht="12.5">
      <c r="A270" s="139" t="s">
        <v>3634</v>
      </c>
      <c r="B270" s="15" t="s">
        <v>3635</v>
      </c>
    </row>
    <row r="271" spans="1:2" ht="12.5">
      <c r="A271" s="139" t="s">
        <v>3639</v>
      </c>
      <c r="B271" s="15" t="s">
        <v>3640</v>
      </c>
    </row>
    <row r="272" spans="1:2" ht="12.5">
      <c r="A272" s="139" t="s">
        <v>3641</v>
      </c>
      <c r="B272" s="15" t="s">
        <v>3643</v>
      </c>
    </row>
    <row r="273" spans="1:2" ht="12.5">
      <c r="A273" s="139" t="s">
        <v>3646</v>
      </c>
      <c r="B273" s="15" t="s">
        <v>3647</v>
      </c>
    </row>
    <row r="274" spans="1:2" ht="12.5">
      <c r="A274" s="139" t="s">
        <v>3648</v>
      </c>
      <c r="B274" s="15" t="s">
        <v>3650</v>
      </c>
    </row>
    <row r="275" spans="1:2" ht="12.5">
      <c r="A275" s="139" t="s">
        <v>3634</v>
      </c>
      <c r="B275" s="15" t="s">
        <v>3652</v>
      </c>
    </row>
    <row r="276" spans="1:2" ht="12.5">
      <c r="A276" s="139" t="s">
        <v>3654</v>
      </c>
      <c r="B276" s="15" t="s">
        <v>3656</v>
      </c>
    </row>
    <row r="277" spans="1:2" ht="12.5">
      <c r="A277" s="139" t="s">
        <v>3658</v>
      </c>
      <c r="B277" s="15" t="s">
        <v>3659</v>
      </c>
    </row>
    <row r="278" spans="1:2" ht="25">
      <c r="A278" s="139" t="s">
        <v>3662</v>
      </c>
      <c r="B278" s="15" t="s">
        <v>3663</v>
      </c>
    </row>
    <row r="279" spans="1:2" ht="25">
      <c r="A279" s="139" t="s">
        <v>3665</v>
      </c>
      <c r="B279" s="15" t="s">
        <v>3666</v>
      </c>
    </row>
    <row r="280" spans="1:2" ht="25">
      <c r="A280" s="139" t="s">
        <v>3669</v>
      </c>
      <c r="B280" s="15" t="s">
        <v>3671</v>
      </c>
    </row>
    <row r="281" spans="1:2" ht="12.5">
      <c r="A281" s="139" t="s">
        <v>3673</v>
      </c>
      <c r="B281" s="15" t="s">
        <v>3674</v>
      </c>
    </row>
    <row r="282" spans="1:2" ht="12.5">
      <c r="A282" s="139" t="s">
        <v>3678</v>
      </c>
      <c r="B282" s="15" t="s">
        <v>3679</v>
      </c>
    </row>
    <row r="283" spans="1:2" ht="12.5">
      <c r="A283" s="139" t="s">
        <v>3680</v>
      </c>
      <c r="B283" s="15" t="s">
        <v>3682</v>
      </c>
    </row>
    <row r="284" spans="1:2" ht="25">
      <c r="A284" s="139" t="s">
        <v>3685</v>
      </c>
      <c r="B284" s="15" t="s">
        <v>3687</v>
      </c>
    </row>
    <row r="285" spans="1:2" ht="12.5">
      <c r="A285" s="139" t="s">
        <v>3691</v>
      </c>
      <c r="B285" s="15" t="s">
        <v>3692</v>
      </c>
    </row>
    <row r="286" spans="1:2" ht="12.5">
      <c r="A286" s="139" t="s">
        <v>3693</v>
      </c>
      <c r="B286" s="15" t="s">
        <v>3695</v>
      </c>
    </row>
    <row r="287" spans="1:2" ht="25">
      <c r="A287" s="139" t="s">
        <v>3698</v>
      </c>
      <c r="B287" s="15" t="s">
        <v>3699</v>
      </c>
    </row>
    <row r="288" spans="1:2" ht="12.5">
      <c r="A288" s="139" t="s">
        <v>3701</v>
      </c>
      <c r="B288" s="15" t="s">
        <v>3702</v>
      </c>
    </row>
    <row r="289" spans="1:2" ht="12.5">
      <c r="A289" s="139" t="s">
        <v>3704</v>
      </c>
      <c r="B289" s="15" t="s">
        <v>3706</v>
      </c>
    </row>
    <row r="290" spans="1:2" ht="12.5">
      <c r="A290" s="139" t="s">
        <v>3707</v>
      </c>
      <c r="B290" s="15" t="s">
        <v>3708</v>
      </c>
    </row>
    <row r="291" spans="1:2" ht="12.5">
      <c r="A291" s="139" t="s">
        <v>3712</v>
      </c>
      <c r="B291" s="15" t="s">
        <v>3713</v>
      </c>
    </row>
    <row r="292" spans="1:2" ht="25">
      <c r="A292" s="139" t="s">
        <v>3715</v>
      </c>
      <c r="B292" s="15" t="s">
        <v>3717</v>
      </c>
    </row>
    <row r="293" spans="1:2" ht="12.5">
      <c r="A293" s="139" t="s">
        <v>3719</v>
      </c>
      <c r="B293" s="15" t="s">
        <v>3720</v>
      </c>
    </row>
    <row r="294" spans="1:2" ht="12.5">
      <c r="A294" s="139" t="s">
        <v>3723</v>
      </c>
      <c r="B294" s="15" t="s">
        <v>3725</v>
      </c>
    </row>
    <row r="295" spans="1:2" ht="25">
      <c r="A295" s="139" t="s">
        <v>3727</v>
      </c>
      <c r="B295" s="15" t="s">
        <v>3729</v>
      </c>
    </row>
    <row r="296" spans="1:2" ht="12.5">
      <c r="A296" s="139" t="s">
        <v>3732</v>
      </c>
      <c r="B296" s="15" t="s">
        <v>3733</v>
      </c>
    </row>
    <row r="297" spans="1:2" ht="12.5">
      <c r="A297" s="139" t="s">
        <v>3735</v>
      </c>
      <c r="B297" s="15" t="s">
        <v>3737</v>
      </c>
    </row>
    <row r="298" spans="1:2" ht="25">
      <c r="A298" s="139" t="s">
        <v>3739</v>
      </c>
      <c r="B298" s="15" t="s">
        <v>3740</v>
      </c>
    </row>
    <row r="299" spans="1:2" ht="12.5">
      <c r="A299" s="139" t="s">
        <v>3743</v>
      </c>
      <c r="B299" s="15" t="s">
        <v>3745</v>
      </c>
    </row>
    <row r="300" spans="1:2" ht="12.5">
      <c r="A300" s="139" t="s">
        <v>3746</v>
      </c>
      <c r="B300" s="15" t="s">
        <v>3747</v>
      </c>
    </row>
    <row r="301" spans="1:2" ht="12.5">
      <c r="A301" s="139" t="s">
        <v>3751</v>
      </c>
      <c r="B301" s="15" t="s">
        <v>3752</v>
      </c>
    </row>
    <row r="302" spans="1:2" ht="25">
      <c r="A302" s="139" t="s">
        <v>3754</v>
      </c>
      <c r="B302" s="15" t="s">
        <v>3756</v>
      </c>
    </row>
    <row r="303" spans="1:2" ht="25">
      <c r="A303" s="139" t="s">
        <v>3758</v>
      </c>
      <c r="B303" s="15" t="s">
        <v>3759</v>
      </c>
    </row>
    <row r="304" spans="1:2" ht="12.5">
      <c r="A304" s="139" t="s">
        <v>3762</v>
      </c>
      <c r="B304" s="15" t="s">
        <v>3764</v>
      </c>
    </row>
    <row r="305" spans="1:2" ht="12.5">
      <c r="A305" s="139" t="s">
        <v>3765</v>
      </c>
      <c r="B305" s="15" t="s">
        <v>3766</v>
      </c>
    </row>
    <row r="306" spans="1:2" ht="12.5">
      <c r="A306" s="139" t="s">
        <v>3767</v>
      </c>
      <c r="B306" s="15" t="s">
        <v>3768</v>
      </c>
    </row>
    <row r="307" spans="1:2" ht="12.5">
      <c r="A307" s="139" t="s">
        <v>3769</v>
      </c>
      <c r="B307" s="15" t="s">
        <v>3770</v>
      </c>
    </row>
    <row r="308" spans="1:2" ht="12.5">
      <c r="A308" s="139" t="s">
        <v>3771</v>
      </c>
      <c r="B308" s="15" t="s">
        <v>3772</v>
      </c>
    </row>
    <row r="309" spans="1:2" ht="25">
      <c r="A309" s="139" t="s">
        <v>3773</v>
      </c>
      <c r="B309" s="15" t="s">
        <v>3774</v>
      </c>
    </row>
    <row r="310" spans="1:2" ht="25">
      <c r="A310" s="139" t="s">
        <v>3775</v>
      </c>
      <c r="B310" s="15" t="s">
        <v>3776</v>
      </c>
    </row>
    <row r="311" spans="1:2" ht="25">
      <c r="A311" s="139" t="s">
        <v>3777</v>
      </c>
      <c r="B311" s="15" t="s">
        <v>3778</v>
      </c>
    </row>
    <row r="312" spans="1:2" ht="25">
      <c r="A312" s="139" t="s">
        <v>3779</v>
      </c>
      <c r="B312" s="15" t="s">
        <v>3780</v>
      </c>
    </row>
    <row r="313" spans="1:2" ht="12.5">
      <c r="A313" s="139" t="s">
        <v>3781</v>
      </c>
      <c r="B313" s="15" t="s">
        <v>3782</v>
      </c>
    </row>
    <row r="314" spans="1:2" ht="12.5">
      <c r="A314" s="139" t="s">
        <v>3783</v>
      </c>
      <c r="B314" s="15" t="s">
        <v>3784</v>
      </c>
    </row>
    <row r="315" spans="1:2" ht="12.5">
      <c r="A315" s="139" t="s">
        <v>3785</v>
      </c>
      <c r="B315" s="15" t="s">
        <v>3786</v>
      </c>
    </row>
    <row r="316" spans="1:2" ht="25">
      <c r="A316" s="139" t="s">
        <v>3787</v>
      </c>
      <c r="B316" s="15" t="s">
        <v>3788</v>
      </c>
    </row>
    <row r="317" spans="1:2" ht="12.5">
      <c r="A317" s="139" t="s">
        <v>3789</v>
      </c>
      <c r="B317" s="15" t="s">
        <v>3790</v>
      </c>
    </row>
    <row r="318" spans="1:2" ht="12.5">
      <c r="A318" s="139" t="s">
        <v>3791</v>
      </c>
      <c r="B318" s="15" t="s">
        <v>3792</v>
      </c>
    </row>
    <row r="319" spans="1:2" ht="12.5">
      <c r="A319" s="139" t="s">
        <v>3793</v>
      </c>
      <c r="B319" s="15" t="s">
        <v>3794</v>
      </c>
    </row>
    <row r="320" spans="1:2" ht="12.5">
      <c r="A320" s="139" t="s">
        <v>3795</v>
      </c>
      <c r="B320" s="15" t="s">
        <v>3796</v>
      </c>
    </row>
    <row r="321" spans="1:2" ht="12.5">
      <c r="A321" s="139" t="s">
        <v>3797</v>
      </c>
      <c r="B321" s="15" t="s">
        <v>3798</v>
      </c>
    </row>
    <row r="322" spans="1:2" ht="37.5">
      <c r="A322" s="139" t="s">
        <v>3799</v>
      </c>
      <c r="B322" s="15" t="s">
        <v>3800</v>
      </c>
    </row>
    <row r="323" spans="1:2" ht="12.5">
      <c r="A323" s="139" t="s">
        <v>3801</v>
      </c>
      <c r="B323" s="15" t="s">
        <v>3802</v>
      </c>
    </row>
    <row r="324" spans="1:2" ht="12.5">
      <c r="A324" s="139" t="s">
        <v>3803</v>
      </c>
      <c r="B324" s="15" t="s">
        <v>3804</v>
      </c>
    </row>
    <row r="325" spans="1:2" ht="12.5">
      <c r="A325" s="139" t="s">
        <v>3805</v>
      </c>
      <c r="B325" s="15" t="s">
        <v>3806</v>
      </c>
    </row>
    <row r="326" spans="1:2" ht="12.5">
      <c r="A326" s="139" t="s">
        <v>3807</v>
      </c>
      <c r="B326" s="15" t="s">
        <v>3808</v>
      </c>
    </row>
    <row r="327" spans="1:2" ht="25">
      <c r="A327" s="139" t="s">
        <v>3809</v>
      </c>
      <c r="B327" s="15" t="s">
        <v>3810</v>
      </c>
    </row>
    <row r="328" spans="1:2" ht="12.5">
      <c r="A328" s="139" t="s">
        <v>3811</v>
      </c>
      <c r="B328" s="15" t="s">
        <v>3812</v>
      </c>
    </row>
    <row r="329" spans="1:2" ht="12.5">
      <c r="A329" s="139" t="s">
        <v>3813</v>
      </c>
      <c r="B329" s="15" t="s">
        <v>3814</v>
      </c>
    </row>
    <row r="330" spans="1:2" ht="12.5">
      <c r="A330" s="139" t="s">
        <v>3815</v>
      </c>
      <c r="B330" s="15" t="s">
        <v>3816</v>
      </c>
    </row>
    <row r="331" spans="1:2" ht="25">
      <c r="A331" s="139" t="s">
        <v>3817</v>
      </c>
      <c r="B331" s="15" t="s">
        <v>3818</v>
      </c>
    </row>
    <row r="332" spans="1:2" ht="25">
      <c r="A332" s="139" t="s">
        <v>3819</v>
      </c>
      <c r="B332" s="15" t="s">
        <v>3820</v>
      </c>
    </row>
    <row r="333" spans="1:2" ht="37.5">
      <c r="A333" s="139" t="s">
        <v>3821</v>
      </c>
      <c r="B333" s="15" t="s">
        <v>3822</v>
      </c>
    </row>
    <row r="334" spans="1:2" ht="50">
      <c r="A334" s="139" t="s">
        <v>3823</v>
      </c>
      <c r="B334" s="15" t="s">
        <v>3824</v>
      </c>
    </row>
    <row r="335" spans="1:2" ht="12.5">
      <c r="A335" s="139" t="s">
        <v>3825</v>
      </c>
      <c r="B335" s="15" t="s">
        <v>3826</v>
      </c>
    </row>
    <row r="336" spans="1:2" ht="12.5">
      <c r="A336" s="139" t="s">
        <v>3827</v>
      </c>
      <c r="B336" s="15" t="s">
        <v>3828</v>
      </c>
    </row>
    <row r="337" spans="1:2" ht="12.5">
      <c r="A337" s="139" t="s">
        <v>3830</v>
      </c>
      <c r="B337" s="15" t="s">
        <v>3831</v>
      </c>
    </row>
    <row r="338" spans="1:2" ht="12.5">
      <c r="A338" s="139" t="s">
        <v>3832</v>
      </c>
      <c r="B338" s="15" t="s">
        <v>3833</v>
      </c>
    </row>
    <row r="339" spans="1:2" ht="25">
      <c r="A339" s="139" t="s">
        <v>3834</v>
      </c>
      <c r="B339" s="15" t="s">
        <v>3835</v>
      </c>
    </row>
    <row r="340" spans="1:2" ht="12.5">
      <c r="A340" s="139" t="s">
        <v>3836</v>
      </c>
      <c r="B340" s="15" t="s">
        <v>3837</v>
      </c>
    </row>
    <row r="341" spans="1:2" ht="12.5">
      <c r="A341" s="139" t="s">
        <v>3838</v>
      </c>
      <c r="B341" s="15" t="s">
        <v>3839</v>
      </c>
    </row>
    <row r="342" spans="1:2" ht="25">
      <c r="A342" s="139" t="s">
        <v>3840</v>
      </c>
      <c r="B342" s="15" t="s">
        <v>3841</v>
      </c>
    </row>
    <row r="343" spans="1:2" ht="37.5">
      <c r="A343" s="139" t="s">
        <v>3842</v>
      </c>
      <c r="B343" s="15" t="s">
        <v>3843</v>
      </c>
    </row>
    <row r="344" spans="1:2" ht="12.5">
      <c r="A344" s="139" t="s">
        <v>3844</v>
      </c>
      <c r="B344" s="15" t="s">
        <v>3845</v>
      </c>
    </row>
    <row r="345" spans="1:2" ht="12.5">
      <c r="A345" s="139" t="s">
        <v>3850</v>
      </c>
      <c r="B345" s="15" t="s">
        <v>3852</v>
      </c>
    </row>
    <row r="346" spans="1:2" ht="12.5">
      <c r="A346" s="139" t="s">
        <v>3857</v>
      </c>
      <c r="B346" s="15" t="s">
        <v>3859</v>
      </c>
    </row>
    <row r="347" spans="1:2" ht="12.5">
      <c r="A347" s="139" t="s">
        <v>3865</v>
      </c>
      <c r="B347" s="15" t="s">
        <v>3866</v>
      </c>
    </row>
    <row r="348" spans="1:2" ht="12.5">
      <c r="A348" s="139" t="s">
        <v>3871</v>
      </c>
      <c r="B348" s="15" t="s">
        <v>3874</v>
      </c>
    </row>
    <row r="349" spans="1:2" ht="25">
      <c r="A349" s="139" t="s">
        <v>3878</v>
      </c>
      <c r="B349" s="15" t="s">
        <v>3880</v>
      </c>
    </row>
    <row r="350" spans="1:2" ht="25">
      <c r="A350" s="139" t="s">
        <v>3890</v>
      </c>
      <c r="B350" s="15" t="s">
        <v>3892</v>
      </c>
    </row>
    <row r="351" spans="1:2" ht="12.5">
      <c r="A351" s="139" t="s">
        <v>3896</v>
      </c>
      <c r="B351" s="15" t="s">
        <v>3898</v>
      </c>
    </row>
    <row r="352" spans="1:2" ht="12.5">
      <c r="A352" s="139" t="s">
        <v>3903</v>
      </c>
      <c r="B352" s="15" t="s">
        <v>3905</v>
      </c>
    </row>
    <row r="353" spans="1:2" ht="12.5">
      <c r="A353" s="139" t="s">
        <v>3910</v>
      </c>
      <c r="B353" s="15" t="s">
        <v>3912</v>
      </c>
    </row>
    <row r="354" spans="1:2" ht="37.5">
      <c r="A354" s="139" t="s">
        <v>3821</v>
      </c>
      <c r="B354" s="15" t="s">
        <v>3921</v>
      </c>
    </row>
    <row r="355" spans="1:2" ht="12.5">
      <c r="A355" s="139" t="s">
        <v>3926</v>
      </c>
      <c r="B355" s="15" t="s">
        <v>3928</v>
      </c>
    </row>
    <row r="356" spans="1:2" ht="12.5">
      <c r="A356" s="139" t="s">
        <v>3932</v>
      </c>
      <c r="B356" s="15" t="s">
        <v>3934</v>
      </c>
    </row>
    <row r="357" spans="1:2" ht="62.5">
      <c r="A357" s="139" t="s">
        <v>3938</v>
      </c>
      <c r="B357" s="15" t="s">
        <v>3941</v>
      </c>
    </row>
    <row r="358" spans="1:2" ht="12.5">
      <c r="A358" s="139" t="s">
        <v>3945</v>
      </c>
      <c r="B358" s="15" t="s">
        <v>3947</v>
      </c>
    </row>
    <row r="359" spans="1:2" ht="12.5">
      <c r="A359" s="139" t="s">
        <v>3910</v>
      </c>
      <c r="B359" s="15" t="s">
        <v>3952</v>
      </c>
    </row>
    <row r="360" spans="1:2" ht="37.5">
      <c r="A360" s="139" t="s">
        <v>3957</v>
      </c>
      <c r="B360" s="15" t="s">
        <v>3960</v>
      </c>
    </row>
    <row r="361" spans="1:2" ht="25">
      <c r="A361" s="139" t="s">
        <v>3964</v>
      </c>
      <c r="B361" s="15" t="s">
        <v>3966</v>
      </c>
    </row>
    <row r="362" spans="1:2" ht="12.5">
      <c r="A362" s="139" t="s">
        <v>3971</v>
      </c>
      <c r="B362" s="15" t="s">
        <v>3972</v>
      </c>
    </row>
    <row r="363" spans="1:2" ht="12.5">
      <c r="A363" s="139" t="s">
        <v>3977</v>
      </c>
      <c r="B363" s="15" t="s">
        <v>3979</v>
      </c>
    </row>
    <row r="364" spans="1:2" ht="12.5">
      <c r="A364" s="139" t="s">
        <v>3983</v>
      </c>
      <c r="B364" s="15" t="s">
        <v>3985</v>
      </c>
    </row>
    <row r="365" spans="1:2" ht="12.5">
      <c r="A365" s="139" t="s">
        <v>3990</v>
      </c>
      <c r="B365" s="15" t="s">
        <v>3992</v>
      </c>
    </row>
    <row r="366" spans="1:2" ht="25">
      <c r="A366" s="139" t="s">
        <v>3994</v>
      </c>
      <c r="B366" s="15" t="s">
        <v>3996</v>
      </c>
    </row>
    <row r="367" spans="1:2" ht="12.5">
      <c r="A367" s="139" t="s">
        <v>4000</v>
      </c>
      <c r="B367" s="15" t="s">
        <v>4002</v>
      </c>
    </row>
    <row r="368" spans="1:2" ht="25">
      <c r="A368" s="139" t="s">
        <v>4006</v>
      </c>
      <c r="B368" s="15" t="s">
        <v>4009</v>
      </c>
    </row>
    <row r="369" spans="1:2" ht="12.5">
      <c r="A369" s="139" t="s">
        <v>4013</v>
      </c>
      <c r="B369" s="15" t="s">
        <v>4015</v>
      </c>
    </row>
    <row r="370" spans="1:2" ht="12.5">
      <c r="A370" s="139" t="s">
        <v>4020</v>
      </c>
      <c r="B370" s="15" t="s">
        <v>4023</v>
      </c>
    </row>
    <row r="371" spans="1:2" ht="50">
      <c r="A371" s="139" t="s">
        <v>4027</v>
      </c>
      <c r="B371" s="15" t="s">
        <v>4029</v>
      </c>
    </row>
    <row r="372" spans="1:2" ht="12.5">
      <c r="A372" s="139" t="s">
        <v>4034</v>
      </c>
      <c r="B372" s="15" t="s">
        <v>4035</v>
      </c>
    </row>
    <row r="373" spans="1:2" ht="12.5">
      <c r="A373" s="139" t="s">
        <v>4040</v>
      </c>
      <c r="B373" s="15" t="s">
        <v>4042</v>
      </c>
    </row>
    <row r="374" spans="1:2" ht="12.5">
      <c r="A374" s="139" t="s">
        <v>4047</v>
      </c>
      <c r="B374" s="15" t="s">
        <v>4049</v>
      </c>
    </row>
    <row r="375" spans="1:2" ht="25">
      <c r="A375" s="139" t="s">
        <v>4053</v>
      </c>
      <c r="B375" s="15" t="s">
        <v>4055</v>
      </c>
    </row>
    <row r="376" spans="1:2" ht="12.5">
      <c r="A376" s="139" t="s">
        <v>4060</v>
      </c>
      <c r="B376" s="15" t="s">
        <v>4061</v>
      </c>
    </row>
    <row r="377" spans="1:2" ht="12.5">
      <c r="A377" s="139" t="s">
        <v>4067</v>
      </c>
      <c r="B377" s="15" t="s">
        <v>4069</v>
      </c>
    </row>
    <row r="378" spans="1:2" ht="25">
      <c r="A378" s="139" t="s">
        <v>4072</v>
      </c>
      <c r="B378" s="15" t="s">
        <v>4074</v>
      </c>
    </row>
    <row r="379" spans="1:2" ht="12.5">
      <c r="A379" s="139" t="s">
        <v>4078</v>
      </c>
      <c r="B379" s="15" t="s">
        <v>4080</v>
      </c>
    </row>
    <row r="380" spans="1:2" ht="12.5">
      <c r="A380" s="139" t="s">
        <v>4084</v>
      </c>
      <c r="B380" s="15" t="s">
        <v>4086</v>
      </c>
    </row>
    <row r="381" spans="1:2" ht="12.5">
      <c r="A381" s="139" t="s">
        <v>4090</v>
      </c>
      <c r="B381" s="15" t="s">
        <v>4092</v>
      </c>
    </row>
    <row r="382" spans="1:2" ht="25">
      <c r="A382" s="139" t="s">
        <v>4097</v>
      </c>
      <c r="B382" s="15" t="s">
        <v>4099</v>
      </c>
    </row>
    <row r="383" spans="1:2" ht="25">
      <c r="A383" s="139" t="s">
        <v>4102</v>
      </c>
      <c r="B383" s="15" t="s">
        <v>4103</v>
      </c>
    </row>
    <row r="384" spans="1:2" ht="25">
      <c r="A384" s="139" t="s">
        <v>4106</v>
      </c>
      <c r="B384" s="15" t="s">
        <v>4108</v>
      </c>
    </row>
    <row r="385" spans="1:2" ht="25">
      <c r="A385" s="139" t="s">
        <v>4111</v>
      </c>
      <c r="B385" s="15" t="s">
        <v>4113</v>
      </c>
    </row>
    <row r="386" spans="1:2" ht="12.5">
      <c r="A386" s="139" t="s">
        <v>4115</v>
      </c>
      <c r="B386" s="15" t="s">
        <v>4116</v>
      </c>
    </row>
    <row r="387" spans="1:2" ht="12.5">
      <c r="A387" s="139" t="s">
        <v>4119</v>
      </c>
      <c r="B387" s="15" t="s">
        <v>4121</v>
      </c>
    </row>
    <row r="388" spans="1:2" ht="25">
      <c r="A388" s="139" t="s">
        <v>4123</v>
      </c>
      <c r="B388" s="15" t="s">
        <v>4125</v>
      </c>
    </row>
    <row r="389" spans="1:2" ht="25">
      <c r="A389" s="139" t="s">
        <v>4131</v>
      </c>
      <c r="B389" s="15" t="s">
        <v>4133</v>
      </c>
    </row>
    <row r="390" spans="1:2" ht="12.5">
      <c r="A390" s="139" t="s">
        <v>4137</v>
      </c>
      <c r="B390" s="15" t="s">
        <v>4139</v>
      </c>
    </row>
    <row r="391" spans="1:2" ht="25">
      <c r="A391" s="139" t="s">
        <v>4144</v>
      </c>
      <c r="B391" s="15" t="s">
        <v>4146</v>
      </c>
    </row>
    <row r="392" spans="1:2" ht="12.5">
      <c r="A392" s="139" t="s">
        <v>4152</v>
      </c>
      <c r="B392" s="15" t="s">
        <v>4153</v>
      </c>
    </row>
    <row r="393" spans="1:2" ht="12.5">
      <c r="A393" s="139" t="s">
        <v>4156</v>
      </c>
      <c r="B393" s="15" t="s">
        <v>4158</v>
      </c>
    </row>
    <row r="394" spans="1:2" ht="12.5">
      <c r="A394" s="139" t="s">
        <v>4161</v>
      </c>
      <c r="B394" s="15" t="s">
        <v>4162</v>
      </c>
    </row>
    <row r="395" spans="1:2" ht="12.5">
      <c r="A395" s="139" t="s">
        <v>4165</v>
      </c>
      <c r="B395" s="15" t="s">
        <v>4167</v>
      </c>
    </row>
    <row r="396" spans="1:2" ht="25">
      <c r="A396" s="139" t="s">
        <v>4170</v>
      </c>
      <c r="B396" s="15" t="s">
        <v>4172</v>
      </c>
    </row>
    <row r="397" spans="1:2" ht="25">
      <c r="A397" s="139" t="s">
        <v>4174</v>
      </c>
      <c r="B397" s="15" t="s">
        <v>4175</v>
      </c>
    </row>
    <row r="398" spans="1:2" ht="12.5">
      <c r="A398" s="139" t="s">
        <v>4178</v>
      </c>
      <c r="B398" s="15" t="s">
        <v>4180</v>
      </c>
    </row>
    <row r="399" spans="1:2" ht="25">
      <c r="A399" s="139" t="s">
        <v>4183</v>
      </c>
      <c r="B399" s="15" t="s">
        <v>4185</v>
      </c>
    </row>
    <row r="400" spans="1:2" ht="25">
      <c r="A400" s="139" t="s">
        <v>4186</v>
      </c>
      <c r="B400" s="15" t="s">
        <v>4187</v>
      </c>
    </row>
    <row r="401" spans="1:2" ht="12.5">
      <c r="A401" s="139" t="s">
        <v>4190</v>
      </c>
      <c r="B401" s="15" t="s">
        <v>4191</v>
      </c>
    </row>
    <row r="402" spans="1:2" ht="12.5">
      <c r="A402" s="139" t="s">
        <v>4194</v>
      </c>
      <c r="B402" s="15" t="s">
        <v>4196</v>
      </c>
    </row>
    <row r="403" spans="1:2" ht="12.5">
      <c r="A403" s="139" t="s">
        <v>4199</v>
      </c>
      <c r="B403" s="15" t="s">
        <v>4200</v>
      </c>
    </row>
    <row r="404" spans="1:2" ht="25">
      <c r="A404" s="139" t="s">
        <v>4201</v>
      </c>
      <c r="B404" s="15" t="s">
        <v>4203</v>
      </c>
    </row>
    <row r="405" spans="1:2" ht="12.5">
      <c r="A405" s="139" t="s">
        <v>4205</v>
      </c>
      <c r="B405" s="15" t="s">
        <v>4206</v>
      </c>
    </row>
    <row r="406" spans="1:2" ht="25">
      <c r="A406" s="139" t="s">
        <v>4208</v>
      </c>
      <c r="B406" s="15" t="s">
        <v>4209</v>
      </c>
    </row>
    <row r="407" spans="1:2" ht="12.5">
      <c r="A407" s="139" t="s">
        <v>4211</v>
      </c>
      <c r="B407" s="15" t="s">
        <v>4213</v>
      </c>
    </row>
    <row r="408" spans="1:2" ht="25">
      <c r="A408" s="139" t="s">
        <v>4216</v>
      </c>
      <c r="B408" s="15" t="s">
        <v>4218</v>
      </c>
    </row>
    <row r="409" spans="1:2" ht="12.5">
      <c r="A409" s="139" t="s">
        <v>4222</v>
      </c>
      <c r="B409" s="15" t="s">
        <v>4225</v>
      </c>
    </row>
    <row r="410" spans="1:2" ht="25">
      <c r="A410" s="139" t="s">
        <v>4229</v>
      </c>
      <c r="B410" s="15" t="s">
        <v>4232</v>
      </c>
    </row>
    <row r="411" spans="1:2" ht="12.5">
      <c r="A411" s="139" t="s">
        <v>4236</v>
      </c>
      <c r="B411" s="15" t="s">
        <v>4237</v>
      </c>
    </row>
    <row r="412" spans="1:2" ht="12.5">
      <c r="A412" s="139" t="s">
        <v>4240</v>
      </c>
      <c r="B412" s="15" t="s">
        <v>4242</v>
      </c>
    </row>
    <row r="413" spans="1:2" ht="12.5">
      <c r="A413" s="139" t="s">
        <v>4243</v>
      </c>
      <c r="B413" s="15" t="s">
        <v>4245</v>
      </c>
    </row>
    <row r="414" spans="1:2" ht="12.5">
      <c r="A414" s="139" t="s">
        <v>4248</v>
      </c>
      <c r="B414" s="15" t="s">
        <v>4250</v>
      </c>
    </row>
    <row r="415" spans="1:2" ht="12.5">
      <c r="A415" s="139" t="s">
        <v>4253</v>
      </c>
      <c r="B415" s="15" t="s">
        <v>4254</v>
      </c>
    </row>
    <row r="416" spans="1:2" ht="12.5">
      <c r="A416" s="139" t="s">
        <v>4258</v>
      </c>
      <c r="B416" s="15" t="s">
        <v>4259</v>
      </c>
    </row>
    <row r="417" spans="1:2" ht="12.5">
      <c r="A417" s="139" t="s">
        <v>4267</v>
      </c>
      <c r="B417" s="15" t="s">
        <v>4268</v>
      </c>
    </row>
    <row r="418" spans="1:2" ht="25">
      <c r="A418" s="139" t="s">
        <v>4270</v>
      </c>
      <c r="B418" s="15" t="s">
        <v>4272</v>
      </c>
    </row>
    <row r="419" spans="1:2" ht="12.5">
      <c r="A419" s="139" t="s">
        <v>4274</v>
      </c>
      <c r="B419" s="15" t="s">
        <v>4275</v>
      </c>
    </row>
    <row r="420" spans="1:2" ht="12.5">
      <c r="A420" s="139" t="s">
        <v>4276</v>
      </c>
      <c r="B420" s="15" t="s">
        <v>4277</v>
      </c>
    </row>
    <row r="421" spans="1:2" ht="12.5">
      <c r="A421" s="139" t="s">
        <v>4280</v>
      </c>
      <c r="B421" s="15" t="s">
        <v>4282</v>
      </c>
    </row>
    <row r="422" spans="1:2" ht="25">
      <c r="A422" s="139" t="s">
        <v>4283</v>
      </c>
      <c r="B422" s="15" t="s">
        <v>4284</v>
      </c>
    </row>
    <row r="423" spans="1:2" ht="12.5">
      <c r="A423" s="139" t="s">
        <v>4285</v>
      </c>
      <c r="B423" s="15" t="s">
        <v>4287</v>
      </c>
    </row>
    <row r="424" spans="1:2" ht="12.5">
      <c r="A424" s="139" t="s">
        <v>4290</v>
      </c>
      <c r="B424" s="15" t="s">
        <v>4292</v>
      </c>
    </row>
    <row r="425" spans="1:2" ht="25">
      <c r="A425" s="139" t="s">
        <v>4296</v>
      </c>
      <c r="B425" s="15" t="s">
        <v>4298</v>
      </c>
    </row>
    <row r="426" spans="1:2" ht="25">
      <c r="A426" s="139" t="s">
        <v>4301</v>
      </c>
      <c r="B426" s="15" t="s">
        <v>4303</v>
      </c>
    </row>
    <row r="427" spans="1:2" ht="25">
      <c r="A427" s="139" t="s">
        <v>4307</v>
      </c>
      <c r="B427" s="15" t="s">
        <v>4309</v>
      </c>
    </row>
    <row r="428" spans="1:2" ht="25">
      <c r="A428" s="139" t="s">
        <v>4313</v>
      </c>
      <c r="B428" s="15" t="s">
        <v>4315</v>
      </c>
    </row>
    <row r="429" spans="1:2" ht="12.5">
      <c r="A429" s="139" t="s">
        <v>4318</v>
      </c>
      <c r="B429" s="15" t="s">
        <v>4320</v>
      </c>
    </row>
    <row r="430" spans="1:2" ht="12.5">
      <c r="A430" s="139" t="s">
        <v>4324</v>
      </c>
      <c r="B430" s="15" t="s">
        <v>4326</v>
      </c>
    </row>
    <row r="431" spans="1:2" ht="12.5">
      <c r="A431" s="139" t="s">
        <v>4332</v>
      </c>
      <c r="B431" s="15" t="s">
        <v>4334</v>
      </c>
    </row>
    <row r="432" spans="1:2" ht="12.5">
      <c r="A432" s="139" t="s">
        <v>4340</v>
      </c>
      <c r="B432" s="15" t="s">
        <v>4343</v>
      </c>
    </row>
    <row r="433" spans="1:2" ht="25">
      <c r="A433" s="139" t="s">
        <v>4348</v>
      </c>
      <c r="B433" s="15" t="s">
        <v>4351</v>
      </c>
    </row>
    <row r="434" spans="1:2" ht="12.5">
      <c r="A434" s="139" t="s">
        <v>4353</v>
      </c>
      <c r="B434" s="15" t="s">
        <v>4354</v>
      </c>
    </row>
    <row r="435" spans="1:2" ht="12.5">
      <c r="A435" s="139" t="s">
        <v>4355</v>
      </c>
      <c r="B435" s="15" t="s">
        <v>4356</v>
      </c>
    </row>
    <row r="436" spans="1:2" ht="25">
      <c r="A436" s="139" t="s">
        <v>4357</v>
      </c>
      <c r="B436" s="15" t="s">
        <v>4358</v>
      </c>
    </row>
    <row r="437" spans="1:2" ht="12.5">
      <c r="A437" s="139" t="s">
        <v>4359</v>
      </c>
      <c r="B437" s="15" t="s">
        <v>4360</v>
      </c>
    </row>
    <row r="438" spans="1:2" ht="37.5">
      <c r="A438" s="139" t="s">
        <v>4361</v>
      </c>
      <c r="B438" s="15" t="s">
        <v>4362</v>
      </c>
    </row>
    <row r="439" spans="1:2" ht="25">
      <c r="A439" s="139" t="s">
        <v>4363</v>
      </c>
      <c r="B439" s="15" t="s">
        <v>4364</v>
      </c>
    </row>
    <row r="440" spans="1:2" ht="25">
      <c r="A440" s="139" t="s">
        <v>4365</v>
      </c>
      <c r="B440" s="15" t="s">
        <v>4366</v>
      </c>
    </row>
    <row r="441" spans="1:2" ht="25">
      <c r="A441" s="139" t="s">
        <v>4367</v>
      </c>
      <c r="B441" s="15" t="s">
        <v>4368</v>
      </c>
    </row>
    <row r="442" spans="1:2" ht="12.5">
      <c r="A442" s="139" t="s">
        <v>4369</v>
      </c>
      <c r="B442" s="15" t="s">
        <v>4370</v>
      </c>
    </row>
    <row r="443" spans="1:2" ht="25">
      <c r="A443" s="139" t="s">
        <v>4371</v>
      </c>
      <c r="B443" s="15" t="s">
        <v>4372</v>
      </c>
    </row>
    <row r="444" spans="1:2" ht="12.5">
      <c r="A444" s="139" t="s">
        <v>4373</v>
      </c>
      <c r="B444" s="15" t="s">
        <v>4374</v>
      </c>
    </row>
    <row r="445" spans="1:2" ht="12.5">
      <c r="A445" s="139" t="s">
        <v>4375</v>
      </c>
      <c r="B445" s="15" t="s">
        <v>4376</v>
      </c>
    </row>
    <row r="446" spans="1:2" ht="25">
      <c r="A446" s="139" t="s">
        <v>4377</v>
      </c>
      <c r="B446" s="15" t="s">
        <v>4378</v>
      </c>
    </row>
    <row r="447" spans="1:2" ht="25">
      <c r="A447" s="139" t="s">
        <v>4379</v>
      </c>
      <c r="B447" s="15" t="s">
        <v>4380</v>
      </c>
    </row>
    <row r="448" spans="1:2" ht="25">
      <c r="A448" s="139" t="s">
        <v>4381</v>
      </c>
      <c r="B448" s="15" t="s">
        <v>4382</v>
      </c>
    </row>
    <row r="449" spans="1:2" ht="25">
      <c r="A449" s="139" t="s">
        <v>4383</v>
      </c>
      <c r="B449" s="15" t="s">
        <v>4384</v>
      </c>
    </row>
    <row r="450" spans="1:2" ht="37.5">
      <c r="A450" s="139" t="s">
        <v>4385</v>
      </c>
      <c r="B450" s="15" t="s">
        <v>4386</v>
      </c>
    </row>
    <row r="451" spans="1:2" ht="37.5">
      <c r="A451" s="139" t="s">
        <v>4385</v>
      </c>
      <c r="B451" s="15" t="s">
        <v>4387</v>
      </c>
    </row>
    <row r="452" spans="1:2" ht="12.5">
      <c r="A452" s="139" t="s">
        <v>4388</v>
      </c>
      <c r="B452" s="15" t="s">
        <v>4389</v>
      </c>
    </row>
    <row r="453" spans="1:2" ht="25">
      <c r="A453" s="139" t="s">
        <v>4390</v>
      </c>
      <c r="B453" s="15" t="s">
        <v>4391</v>
      </c>
    </row>
    <row r="454" spans="1:2" ht="25">
      <c r="A454" s="139" t="s">
        <v>4392</v>
      </c>
      <c r="B454" s="15" t="s">
        <v>4393</v>
      </c>
    </row>
    <row r="455" spans="1:2" ht="12.5">
      <c r="A455" s="139" t="s">
        <v>4394</v>
      </c>
      <c r="B455" s="15" t="s">
        <v>4395</v>
      </c>
    </row>
    <row r="456" spans="1:2" ht="25">
      <c r="A456" s="139" t="s">
        <v>4396</v>
      </c>
      <c r="B456" s="15" t="s">
        <v>4397</v>
      </c>
    </row>
    <row r="457" spans="1:2" ht="12.5">
      <c r="A457" s="139" t="s">
        <v>4398</v>
      </c>
      <c r="B457" s="15" t="s">
        <v>4399</v>
      </c>
    </row>
    <row r="458" spans="1:2" ht="12.5">
      <c r="A458" s="139" t="s">
        <v>4400</v>
      </c>
      <c r="B458" s="15" t="s">
        <v>4401</v>
      </c>
    </row>
    <row r="459" spans="1:2" ht="12.5">
      <c r="A459" s="139" t="s">
        <v>4402</v>
      </c>
      <c r="B459" s="15" t="s">
        <v>4403</v>
      </c>
    </row>
    <row r="460" spans="1:2" ht="25">
      <c r="A460" s="139" t="s">
        <v>3719</v>
      </c>
      <c r="B460" s="15" t="s">
        <v>4404</v>
      </c>
    </row>
    <row r="461" spans="1:2" ht="12.5">
      <c r="A461" s="139" t="s">
        <v>4405</v>
      </c>
      <c r="B461" s="15" t="s">
        <v>4406</v>
      </c>
    </row>
    <row r="462" spans="1:2" ht="12.5">
      <c r="A462" s="139" t="s">
        <v>4407</v>
      </c>
      <c r="B462" s="15" t="s">
        <v>4408</v>
      </c>
    </row>
    <row r="463" spans="1:2" ht="25">
      <c r="A463" s="139" t="s">
        <v>4409</v>
      </c>
      <c r="B463" s="15" t="s">
        <v>4410</v>
      </c>
    </row>
    <row r="464" spans="1:2" ht="25">
      <c r="A464" s="139" t="s">
        <v>4411</v>
      </c>
      <c r="B464" s="15" t="s">
        <v>4412</v>
      </c>
    </row>
    <row r="465" spans="1:2" ht="37.5">
      <c r="A465" s="139" t="s">
        <v>4413</v>
      </c>
      <c r="B465" s="15" t="s">
        <v>4414</v>
      </c>
    </row>
    <row r="466" spans="1:2" ht="12.5">
      <c r="A466" s="139" t="s">
        <v>4415</v>
      </c>
      <c r="B466" s="15" t="s">
        <v>4416</v>
      </c>
    </row>
    <row r="467" spans="1:2" ht="25">
      <c r="A467" s="139" t="s">
        <v>4417</v>
      </c>
      <c r="B467" s="15" t="s">
        <v>4418</v>
      </c>
    </row>
    <row r="468" spans="1:2" ht="12.5">
      <c r="A468" s="139" t="s">
        <v>4419</v>
      </c>
      <c r="B468" s="15" t="s">
        <v>4420</v>
      </c>
    </row>
    <row r="469" spans="1:2" ht="25">
      <c r="A469" s="139" t="s">
        <v>4421</v>
      </c>
      <c r="B469" s="15" t="s">
        <v>4422</v>
      </c>
    </row>
    <row r="470" spans="1:2" ht="25">
      <c r="A470" s="139" t="s">
        <v>4423</v>
      </c>
      <c r="B470" s="15" t="s">
        <v>4424</v>
      </c>
    </row>
    <row r="471" spans="1:2" ht="25">
      <c r="A471" s="139" t="s">
        <v>4425</v>
      </c>
      <c r="B471" s="15" t="s">
        <v>4426</v>
      </c>
    </row>
    <row r="472" spans="1:2" ht="12.5">
      <c r="A472" s="139" t="s">
        <v>4427</v>
      </c>
      <c r="B472" s="15" t="s">
        <v>4428</v>
      </c>
    </row>
    <row r="473" spans="1:2" ht="12.5">
      <c r="A473" s="139" t="s">
        <v>4429</v>
      </c>
      <c r="B473" s="15" t="s">
        <v>4430</v>
      </c>
    </row>
    <row r="474" spans="1:2" ht="12.5">
      <c r="A474" s="139" t="s">
        <v>4431</v>
      </c>
      <c r="B474" s="15" t="s">
        <v>4432</v>
      </c>
    </row>
    <row r="475" spans="1:2" ht="25">
      <c r="A475" s="139" t="s">
        <v>4433</v>
      </c>
      <c r="B475" s="15" t="s">
        <v>4434</v>
      </c>
    </row>
    <row r="476" spans="1:2" ht="37.5">
      <c r="A476" s="139" t="s">
        <v>4435</v>
      </c>
      <c r="B476" s="15" t="s">
        <v>4436</v>
      </c>
    </row>
    <row r="477" spans="1:2" ht="12.5">
      <c r="A477" s="139" t="s">
        <v>4437</v>
      </c>
      <c r="B477" s="15" t="s">
        <v>4438</v>
      </c>
    </row>
    <row r="478" spans="1:2" ht="12.5">
      <c r="A478" s="139" t="s">
        <v>4439</v>
      </c>
      <c r="B478" s="15" t="s">
        <v>4440</v>
      </c>
    </row>
    <row r="479" spans="1:2" ht="12.5">
      <c r="A479" s="139" t="s">
        <v>4439</v>
      </c>
      <c r="B479" s="15" t="s">
        <v>4441</v>
      </c>
    </row>
    <row r="480" spans="1:2" ht="12.5">
      <c r="A480" s="139" t="s">
        <v>4442</v>
      </c>
      <c r="B480" s="15" t="s">
        <v>4443</v>
      </c>
    </row>
    <row r="481" spans="1:2" ht="37.5">
      <c r="A481" s="139" t="s">
        <v>4444</v>
      </c>
      <c r="B481" s="15" t="s">
        <v>4445</v>
      </c>
    </row>
    <row r="482" spans="1:2" ht="25">
      <c r="A482" s="139" t="s">
        <v>4446</v>
      </c>
      <c r="B482" s="15" t="s">
        <v>4447</v>
      </c>
    </row>
    <row r="483" spans="1:2" ht="25">
      <c r="A483" s="139" t="s">
        <v>4448</v>
      </c>
      <c r="B483" s="15" t="s">
        <v>4449</v>
      </c>
    </row>
    <row r="484" spans="1:2" ht="12.5">
      <c r="A484" s="139" t="s">
        <v>4450</v>
      </c>
      <c r="B484" s="15" t="s">
        <v>4451</v>
      </c>
    </row>
    <row r="485" spans="1:2" ht="12.5">
      <c r="A485" s="139" t="s">
        <v>4452</v>
      </c>
      <c r="B485" s="15" t="s">
        <v>4453</v>
      </c>
    </row>
    <row r="486" spans="1:2" ht="25">
      <c r="A486" s="139" t="s">
        <v>4454</v>
      </c>
      <c r="B486" s="15" t="s">
        <v>4455</v>
      </c>
    </row>
    <row r="487" spans="1:2" ht="12.5">
      <c r="A487" s="139" t="s">
        <v>4456</v>
      </c>
      <c r="B487" s="15" t="s">
        <v>4457</v>
      </c>
    </row>
    <row r="488" spans="1:2" ht="25">
      <c r="A488" s="139" t="s">
        <v>4458</v>
      </c>
      <c r="B488" s="15" t="s">
        <v>4459</v>
      </c>
    </row>
    <row r="489" spans="1:2" ht="12.5">
      <c r="A489" s="139" t="s">
        <v>4458</v>
      </c>
      <c r="B489" s="15" t="s">
        <v>4460</v>
      </c>
    </row>
    <row r="490" spans="1:2" ht="25">
      <c r="A490" s="139" t="s">
        <v>4461</v>
      </c>
      <c r="B490" s="15" t="s">
        <v>4462</v>
      </c>
    </row>
    <row r="491" spans="1:2" ht="12.5">
      <c r="A491" s="139" t="s">
        <v>4463</v>
      </c>
      <c r="B491" s="15" t="s">
        <v>4464</v>
      </c>
    </row>
    <row r="492" spans="1:2" ht="12.5">
      <c r="A492" s="139" t="s">
        <v>4465</v>
      </c>
      <c r="B492" s="15" t="s">
        <v>4466</v>
      </c>
    </row>
    <row r="493" spans="1:2" ht="12.5">
      <c r="A493" s="139" t="s">
        <v>4467</v>
      </c>
      <c r="B493" s="15" t="s">
        <v>4468</v>
      </c>
    </row>
    <row r="494" spans="1:2" ht="25">
      <c r="A494" s="139" t="s">
        <v>4469</v>
      </c>
      <c r="B494" s="15" t="s">
        <v>4470</v>
      </c>
    </row>
    <row r="495" spans="1:2" ht="12.5">
      <c r="A495" s="139" t="s">
        <v>4471</v>
      </c>
      <c r="B495" s="15" t="s">
        <v>4472</v>
      </c>
    </row>
    <row r="496" spans="1:2" ht="25">
      <c r="A496" s="139" t="s">
        <v>4473</v>
      </c>
      <c r="B496" s="15" t="s">
        <v>4474</v>
      </c>
    </row>
    <row r="497" spans="1:2" ht="12.5">
      <c r="A497" s="139" t="s">
        <v>4475</v>
      </c>
      <c r="B497" s="15" t="s">
        <v>4476</v>
      </c>
    </row>
    <row r="498" spans="1:2" ht="12.5">
      <c r="A498" s="139" t="s">
        <v>4477</v>
      </c>
      <c r="B498" s="15" t="s">
        <v>4478</v>
      </c>
    </row>
    <row r="499" spans="1:2" ht="25">
      <c r="A499" s="139" t="s">
        <v>4479</v>
      </c>
      <c r="B499" s="15" t="s">
        <v>4480</v>
      </c>
    </row>
    <row r="500" spans="1:2" ht="12.5">
      <c r="A500" s="139" t="s">
        <v>4467</v>
      </c>
      <c r="B500" s="15" t="s">
        <v>4481</v>
      </c>
    </row>
    <row r="501" spans="1:2" ht="25">
      <c r="A501" s="139" t="s">
        <v>4482</v>
      </c>
      <c r="B501" s="15" t="s">
        <v>4483</v>
      </c>
    </row>
    <row r="502" spans="1:2" ht="12.5">
      <c r="A502" s="139" t="s">
        <v>4484</v>
      </c>
      <c r="B502" s="15" t="s">
        <v>4485</v>
      </c>
    </row>
    <row r="503" spans="1:2" ht="25">
      <c r="A503" s="139" t="s">
        <v>4486</v>
      </c>
      <c r="B503" s="15" t="s">
        <v>4487</v>
      </c>
    </row>
    <row r="504" spans="1:2" ht="25">
      <c r="A504" s="139" t="s">
        <v>4488</v>
      </c>
      <c r="B504" s="15" t="s">
        <v>4489</v>
      </c>
    </row>
    <row r="505" spans="1:2" ht="12.5">
      <c r="A505" s="139" t="s">
        <v>4490</v>
      </c>
      <c r="B505" s="15" t="s">
        <v>4491</v>
      </c>
    </row>
    <row r="506" spans="1:2" ht="37.5">
      <c r="A506" s="139" t="s">
        <v>4492</v>
      </c>
      <c r="B506" s="15" t="s">
        <v>4493</v>
      </c>
    </row>
    <row r="507" spans="1:2" ht="25">
      <c r="A507" s="139" t="s">
        <v>4494</v>
      </c>
      <c r="B507" s="15" t="s">
        <v>4495</v>
      </c>
    </row>
    <row r="508" spans="1:2" ht="25">
      <c r="A508" s="139" t="s">
        <v>4496</v>
      </c>
      <c r="B508" s="15" t="s">
        <v>4497</v>
      </c>
    </row>
    <row r="509" spans="1:2" ht="25">
      <c r="A509" s="139" t="s">
        <v>4498</v>
      </c>
      <c r="B509" s="15" t="s">
        <v>4499</v>
      </c>
    </row>
    <row r="510" spans="1:2" ht="12.5">
      <c r="A510" s="139" t="s">
        <v>4500</v>
      </c>
      <c r="B510" s="15" t="s">
        <v>4501</v>
      </c>
    </row>
    <row r="511" spans="1:2" ht="12.5">
      <c r="A511" s="139" t="s">
        <v>4502</v>
      </c>
      <c r="B511" s="15" t="s">
        <v>4503</v>
      </c>
    </row>
    <row r="512" spans="1:2" ht="37.5">
      <c r="A512" s="139" t="s">
        <v>4504</v>
      </c>
      <c r="B512" s="15" t="s">
        <v>4505</v>
      </c>
    </row>
    <row r="513" spans="1:2" ht="37.5">
      <c r="A513" s="139" t="s">
        <v>4506</v>
      </c>
      <c r="B513" s="15" t="s">
        <v>4507</v>
      </c>
    </row>
    <row r="514" spans="1:2" ht="12.5">
      <c r="A514" s="139" t="s">
        <v>4508</v>
      </c>
      <c r="B514" s="15" t="s">
        <v>4509</v>
      </c>
    </row>
    <row r="515" spans="1:2" ht="12.5">
      <c r="A515" s="139" t="s">
        <v>4510</v>
      </c>
      <c r="B515" s="15" t="s">
        <v>4511</v>
      </c>
    </row>
    <row r="516" spans="1:2" ht="12.5">
      <c r="A516" s="139" t="s">
        <v>4512</v>
      </c>
      <c r="B516" s="15" t="s">
        <v>4513</v>
      </c>
    </row>
    <row r="517" spans="1:2" ht="12.5">
      <c r="A517" s="139" t="s">
        <v>4514</v>
      </c>
      <c r="B517" s="15" t="s">
        <v>4515</v>
      </c>
    </row>
    <row r="518" spans="1:2" ht="12.5">
      <c r="A518" s="139" t="s">
        <v>4516</v>
      </c>
      <c r="B518" s="15" t="s">
        <v>4517</v>
      </c>
    </row>
    <row r="519" spans="1:2" ht="12.5">
      <c r="A519" s="139" t="s">
        <v>4518</v>
      </c>
      <c r="B519" s="15" t="s">
        <v>4519</v>
      </c>
    </row>
    <row r="520" spans="1:2" ht="37.5">
      <c r="A520" s="139" t="s">
        <v>4520</v>
      </c>
      <c r="B520" s="15" t="s">
        <v>4521</v>
      </c>
    </row>
    <row r="521" spans="1:2" ht="25">
      <c r="A521" s="139" t="s">
        <v>4522</v>
      </c>
      <c r="B521" s="15" t="s">
        <v>4523</v>
      </c>
    </row>
    <row r="522" spans="1:2" ht="25">
      <c r="A522" s="139" t="s">
        <v>4524</v>
      </c>
      <c r="B522" s="15" t="s">
        <v>4525</v>
      </c>
    </row>
    <row r="523" spans="1:2" ht="12.5">
      <c r="A523" s="139" t="s">
        <v>4439</v>
      </c>
      <c r="B523" s="15" t="s">
        <v>4526</v>
      </c>
    </row>
    <row r="524" spans="1:2" ht="25">
      <c r="A524" s="139" t="s">
        <v>4527</v>
      </c>
      <c r="B524" s="15" t="s">
        <v>4528</v>
      </c>
    </row>
    <row r="525" spans="1:2" ht="12.5">
      <c r="A525" s="139" t="s">
        <v>4529</v>
      </c>
      <c r="B525" s="15" t="s">
        <v>4530</v>
      </c>
    </row>
    <row r="526" spans="1:2" ht="25">
      <c r="A526" s="139" t="s">
        <v>4531</v>
      </c>
      <c r="B526" s="15" t="s">
        <v>4532</v>
      </c>
    </row>
    <row r="527" spans="1:2" ht="37.5">
      <c r="A527" s="139" t="s">
        <v>4533</v>
      </c>
      <c r="B527" s="15" t="s">
        <v>4534</v>
      </c>
    </row>
    <row r="528" spans="1:2" ht="12.5">
      <c r="A528" s="139" t="s">
        <v>4535</v>
      </c>
      <c r="B528" s="15" t="s">
        <v>4536</v>
      </c>
    </row>
    <row r="529" spans="1:2" ht="25">
      <c r="A529" s="139" t="s">
        <v>4537</v>
      </c>
      <c r="B529" s="15" t="s">
        <v>4538</v>
      </c>
    </row>
    <row r="530" spans="1:2" ht="37.5">
      <c r="A530" s="139" t="s">
        <v>4539</v>
      </c>
      <c r="B530" s="15" t="s">
        <v>4540</v>
      </c>
    </row>
    <row r="531" spans="1:2" ht="12.5">
      <c r="A531" s="139" t="s">
        <v>4541</v>
      </c>
      <c r="B531" s="15" t="s">
        <v>4542</v>
      </c>
    </row>
    <row r="532" spans="1:2" ht="12.5">
      <c r="A532" s="139" t="s">
        <v>4543</v>
      </c>
      <c r="B532" s="15" t="s">
        <v>4544</v>
      </c>
    </row>
    <row r="533" spans="1:2" ht="25">
      <c r="A533" s="139" t="s">
        <v>4535</v>
      </c>
      <c r="B533" s="15" t="s">
        <v>4545</v>
      </c>
    </row>
    <row r="534" spans="1:2" ht="12.5">
      <c r="A534" s="139" t="s">
        <v>4546</v>
      </c>
      <c r="B534" s="15" t="s">
        <v>4547</v>
      </c>
    </row>
    <row r="535" spans="1:2" ht="37.5">
      <c r="A535" s="139" t="s">
        <v>4548</v>
      </c>
      <c r="B535" s="15" t="s">
        <v>4549</v>
      </c>
    </row>
    <row r="536" spans="1:2" ht="12.5">
      <c r="A536" s="139" t="s">
        <v>4550</v>
      </c>
      <c r="B536" s="15" t="s">
        <v>4551</v>
      </c>
    </row>
    <row r="537" spans="1:2" ht="25">
      <c r="A537" s="139" t="s">
        <v>4552</v>
      </c>
      <c r="B537" s="15" t="s">
        <v>4553</v>
      </c>
    </row>
    <row r="538" spans="1:2" ht="37.5">
      <c r="A538" s="139" t="s">
        <v>4554</v>
      </c>
      <c r="B538" s="15" t="s">
        <v>4555</v>
      </c>
    </row>
    <row r="539" spans="1:2" ht="25">
      <c r="A539" s="139" t="s">
        <v>4556</v>
      </c>
      <c r="B539" s="15" t="s">
        <v>4557</v>
      </c>
    </row>
    <row r="540" spans="1:2" ht="12.5">
      <c r="A540" s="139" t="s">
        <v>4558</v>
      </c>
      <c r="B540" s="15" t="s">
        <v>4559</v>
      </c>
    </row>
    <row r="541" spans="1:2" ht="12.5">
      <c r="A541" s="139" t="s">
        <v>4560</v>
      </c>
      <c r="B541" s="15" t="s">
        <v>4561</v>
      </c>
    </row>
    <row r="542" spans="1:2" ht="25">
      <c r="A542" s="139" t="s">
        <v>4562</v>
      </c>
      <c r="B542" s="15" t="s">
        <v>4563</v>
      </c>
    </row>
    <row r="543" spans="1:2" ht="37.5">
      <c r="A543" s="139" t="s">
        <v>4564</v>
      </c>
      <c r="B543" s="15" t="s">
        <v>4565</v>
      </c>
    </row>
    <row r="544" spans="1:2" ht="12.5">
      <c r="A544" s="139" t="s">
        <v>4566</v>
      </c>
      <c r="B544" s="15" t="s">
        <v>4567</v>
      </c>
    </row>
    <row r="545" spans="1:2" ht="12.5">
      <c r="A545" s="139" t="s">
        <v>4568</v>
      </c>
      <c r="B545" s="15" t="s">
        <v>4569</v>
      </c>
    </row>
    <row r="546" spans="1:2" ht="25">
      <c r="A546" s="139" t="s">
        <v>4111</v>
      </c>
      <c r="B546" s="15" t="s">
        <v>4570</v>
      </c>
    </row>
    <row r="547" spans="1:2" ht="25">
      <c r="A547" s="139" t="s">
        <v>4111</v>
      </c>
      <c r="B547" s="15" t="s">
        <v>4571</v>
      </c>
    </row>
    <row r="548" spans="1:2" ht="12.5">
      <c r="A548" s="139" t="s">
        <v>4572</v>
      </c>
      <c r="B548" s="15" t="s">
        <v>4573</v>
      </c>
    </row>
    <row r="549" spans="1:2" ht="12.5">
      <c r="A549" s="139" t="s">
        <v>4574</v>
      </c>
      <c r="B549" s="15" t="s">
        <v>4575</v>
      </c>
    </row>
    <row r="550" spans="1:2" ht="37.5">
      <c r="A550" s="139" t="s">
        <v>4576</v>
      </c>
      <c r="B550" s="15" t="s">
        <v>4577</v>
      </c>
    </row>
    <row r="551" spans="1:2" ht="37.5">
      <c r="A551" s="139" t="s">
        <v>4578</v>
      </c>
      <c r="B551" s="15" t="s">
        <v>4579</v>
      </c>
    </row>
    <row r="552" spans="1:2" ht="25">
      <c r="A552" s="139" t="s">
        <v>4000</v>
      </c>
      <c r="B552" s="15" t="s">
        <v>4580</v>
      </c>
    </row>
    <row r="553" spans="1:2" ht="37.5">
      <c r="A553" s="139" t="s">
        <v>4581</v>
      </c>
      <c r="B553" s="15" t="s">
        <v>4582</v>
      </c>
    </row>
    <row r="554" spans="1:2" ht="12.5">
      <c r="A554" s="139" t="s">
        <v>4583</v>
      </c>
      <c r="B554" s="15" t="s">
        <v>4584</v>
      </c>
    </row>
    <row r="555" spans="1:2" ht="37.5">
      <c r="A555" s="139" t="s">
        <v>4585</v>
      </c>
      <c r="B555" s="15" t="s">
        <v>4586</v>
      </c>
    </row>
    <row r="556" spans="1:2" ht="25">
      <c r="A556" s="139" t="s">
        <v>4587</v>
      </c>
      <c r="B556" s="15" t="s">
        <v>4588</v>
      </c>
    </row>
    <row r="557" spans="1:2" ht="12.5">
      <c r="A557" s="139" t="s">
        <v>4111</v>
      </c>
      <c r="B557" s="15" t="s">
        <v>4589</v>
      </c>
    </row>
    <row r="558" spans="1:2" ht="37.5">
      <c r="A558" s="139" t="s">
        <v>4506</v>
      </c>
      <c r="B558" s="15" t="s">
        <v>4590</v>
      </c>
    </row>
    <row r="559" spans="1:2" ht="12.5">
      <c r="A559" s="139" t="s">
        <v>4591</v>
      </c>
      <c r="B559" s="15" t="s">
        <v>4592</v>
      </c>
    </row>
    <row r="560" spans="1:2" ht="25">
      <c r="A560" s="139" t="s">
        <v>4593</v>
      </c>
      <c r="B560" s="15" t="s">
        <v>4594</v>
      </c>
    </row>
    <row r="561" spans="1:2" ht="25">
      <c r="A561" s="139" t="s">
        <v>4595</v>
      </c>
      <c r="B561" s="15" t="s">
        <v>4596</v>
      </c>
    </row>
    <row r="562" spans="1:2" ht="37.5">
      <c r="A562" s="139" t="s">
        <v>4524</v>
      </c>
      <c r="B562" s="15" t="s">
        <v>4597</v>
      </c>
    </row>
    <row r="563" spans="1:2" ht="37.5">
      <c r="A563" s="139" t="s">
        <v>4111</v>
      </c>
      <c r="B563" s="15" t="s">
        <v>4598</v>
      </c>
    </row>
    <row r="564" spans="1:2" ht="37.5">
      <c r="A564" s="139" t="s">
        <v>4599</v>
      </c>
      <c r="B564" s="15" t="s">
        <v>4600</v>
      </c>
    </row>
    <row r="565" spans="1:2" ht="25">
      <c r="A565" s="139" t="s">
        <v>4599</v>
      </c>
      <c r="B565" s="15" t="s">
        <v>4601</v>
      </c>
    </row>
    <row r="566" spans="1:2" ht="37.5">
      <c r="A566" s="139" t="s">
        <v>4602</v>
      </c>
      <c r="B566" s="15" t="s">
        <v>4603</v>
      </c>
    </row>
    <row r="567" spans="1:2" ht="37.5">
      <c r="A567" s="139" t="s">
        <v>4506</v>
      </c>
      <c r="B567" s="15" t="s">
        <v>4604</v>
      </c>
    </row>
    <row r="568" spans="1:2" ht="25">
      <c r="A568" s="139" t="s">
        <v>4456</v>
      </c>
      <c r="B568" s="15" t="s">
        <v>4605</v>
      </c>
    </row>
    <row r="569" spans="1:2" ht="12.5">
      <c r="A569" s="139" t="s">
        <v>4606</v>
      </c>
      <c r="B569" s="15" t="s">
        <v>4607</v>
      </c>
    </row>
    <row r="570" spans="1:2" ht="12.5">
      <c r="A570" s="139" t="s">
        <v>4608</v>
      </c>
      <c r="B570" s="15" t="s">
        <v>4609</v>
      </c>
    </row>
    <row r="571" spans="1:2" ht="25">
      <c r="A571" s="139" t="s">
        <v>4444</v>
      </c>
      <c r="B571" s="15" t="s">
        <v>4610</v>
      </c>
    </row>
    <row r="572" spans="1:2" ht="25">
      <c r="A572" s="139" t="s">
        <v>4611</v>
      </c>
      <c r="B572" s="15" t="s">
        <v>4612</v>
      </c>
    </row>
    <row r="573" spans="1:2" ht="37.5">
      <c r="A573" s="139" t="s">
        <v>4111</v>
      </c>
      <c r="B573" s="15" t="s">
        <v>4613</v>
      </c>
    </row>
    <row r="574" spans="1:2" ht="12.5">
      <c r="A574" s="139" t="s">
        <v>4614</v>
      </c>
      <c r="B574" s="15" t="s">
        <v>4615</v>
      </c>
    </row>
    <row r="575" spans="1:2" ht="12.5">
      <c r="A575" s="139" t="s">
        <v>4616</v>
      </c>
      <c r="B575" s="15" t="s">
        <v>4617</v>
      </c>
    </row>
    <row r="576" spans="1:2" ht="12.5">
      <c r="A576" s="139" t="s">
        <v>4618</v>
      </c>
      <c r="B576" s="15" t="s">
        <v>4619</v>
      </c>
    </row>
    <row r="577" spans="1:2" ht="12.5">
      <c r="A577" s="139" t="s">
        <v>4620</v>
      </c>
      <c r="B577" s="15" t="s">
        <v>4621</v>
      </c>
    </row>
    <row r="578" spans="1:2" ht="12.5">
      <c r="A578" s="139" t="s">
        <v>4622</v>
      </c>
      <c r="B578" s="15" t="s">
        <v>4623</v>
      </c>
    </row>
    <row r="579" spans="1:2" ht="37.5">
      <c r="A579" s="139" t="s">
        <v>4444</v>
      </c>
      <c r="B579" s="15" t="s">
        <v>4624</v>
      </c>
    </row>
    <row r="580" spans="1:2" ht="25">
      <c r="A580" s="139" t="s">
        <v>4531</v>
      </c>
      <c r="B580" s="15" t="s">
        <v>4625</v>
      </c>
    </row>
    <row r="581" spans="1:2" ht="12.5">
      <c r="A581" s="139" t="s">
        <v>4626</v>
      </c>
      <c r="B581" s="15" t="s">
        <v>4627</v>
      </c>
    </row>
    <row r="582" spans="1:2" ht="25">
      <c r="A582" s="139" t="s">
        <v>4628</v>
      </c>
      <c r="B582" s="15" t="s">
        <v>4629</v>
      </c>
    </row>
    <row r="583" spans="1:2" ht="37.5">
      <c r="A583" s="139" t="s">
        <v>4602</v>
      </c>
      <c r="B583" s="15" t="s">
        <v>4630</v>
      </c>
    </row>
    <row r="584" spans="1:2" ht="37.5">
      <c r="A584" s="139" t="s">
        <v>4631</v>
      </c>
      <c r="B584" s="15" t="s">
        <v>4632</v>
      </c>
    </row>
    <row r="585" spans="1:2" ht="37.5">
      <c r="A585" s="139" t="s">
        <v>4631</v>
      </c>
      <c r="B585" s="15" t="s">
        <v>4633</v>
      </c>
    </row>
    <row r="586" spans="1:2" ht="25">
      <c r="A586" s="139" t="s">
        <v>4634</v>
      </c>
      <c r="B586" s="15" t="s">
        <v>4635</v>
      </c>
    </row>
    <row r="587" spans="1:2" ht="25">
      <c r="A587" s="139" t="s">
        <v>4636</v>
      </c>
      <c r="B587" s="15" t="s">
        <v>4637</v>
      </c>
    </row>
    <row r="588" spans="1:2" ht="25">
      <c r="A588" s="139" t="s">
        <v>4433</v>
      </c>
      <c r="B588" s="15" t="s">
        <v>4638</v>
      </c>
    </row>
    <row r="589" spans="1:2" ht="37.5">
      <c r="A589" s="139" t="s">
        <v>4433</v>
      </c>
      <c r="B589" s="15" t="s">
        <v>4639</v>
      </c>
    </row>
    <row r="590" spans="1:2" ht="37.5">
      <c r="A590" s="139" t="s">
        <v>4640</v>
      </c>
      <c r="B590" s="15" t="s">
        <v>4641</v>
      </c>
    </row>
    <row r="591" spans="1:2" ht="25">
      <c r="A591" s="139" t="s">
        <v>4642</v>
      </c>
      <c r="B591" s="15" t="s">
        <v>4643</v>
      </c>
    </row>
    <row r="592" spans="1:2" ht="25">
      <c r="A592" s="139" t="s">
        <v>4644</v>
      </c>
      <c r="B592" s="15" t="s">
        <v>4645</v>
      </c>
    </row>
  </sheetData>
  <conditionalFormatting sqref="C3:C592">
    <cfRule type="cellIs" dxfId="10" priority="1" operator="equal">
      <formula>"Yes"</formula>
    </cfRule>
  </conditionalFormatting>
  <conditionalFormatting sqref="I3:I592">
    <cfRule type="cellIs" dxfId="9" priority="2" operator="equal">
      <formula>"Yes"</formula>
    </cfRule>
  </conditionalFormatting>
  <conditionalFormatting sqref="C1">
    <cfRule type="cellIs" dxfId="8" priority="3" operator="equal">
      <formula>"Yes"</formula>
    </cfRule>
  </conditionalFormatting>
  <conditionalFormatting sqref="C3:C592">
    <cfRule type="containsText" dxfId="7" priority="4" operator="containsText" text="No">
      <formula>NOT(ISERROR(SEARCH(("No"),(C3))))</formula>
    </cfRule>
  </conditionalFormatting>
  <conditionalFormatting sqref="I3:I592">
    <cfRule type="containsText" dxfId="6" priority="5" operator="containsText" text="No">
      <formula>NOT(ISERROR(SEARCH(("No"),(I3))))</formula>
    </cfRule>
  </conditionalFormatting>
  <conditionalFormatting sqref="C1">
    <cfRule type="containsText" dxfId="5" priority="6" operator="containsText" text="No">
      <formula>NOT(ISERROR(SEARCH(("No"),(C1))))</formula>
    </cfRule>
  </conditionalFormatting>
  <hyperlinks>
    <hyperlink ref="B2" r:id="rId1" xr:uid="{00000000-0004-0000-1300-000000000000}"/>
    <hyperlink ref="B3" r:id="rId2" xr:uid="{00000000-0004-0000-1300-000001000000}"/>
    <hyperlink ref="B4" r:id="rId3" xr:uid="{00000000-0004-0000-1300-000002000000}"/>
    <hyperlink ref="B5" r:id="rId4" xr:uid="{00000000-0004-0000-1300-000003000000}"/>
    <hyperlink ref="B6" r:id="rId5" xr:uid="{00000000-0004-0000-1300-000004000000}"/>
    <hyperlink ref="B7" r:id="rId6" xr:uid="{00000000-0004-0000-1300-000005000000}"/>
    <hyperlink ref="B8" r:id="rId7" xr:uid="{00000000-0004-0000-1300-000006000000}"/>
    <hyperlink ref="B9" r:id="rId8" xr:uid="{00000000-0004-0000-1300-000007000000}"/>
    <hyperlink ref="B10" r:id="rId9" xr:uid="{00000000-0004-0000-1300-000008000000}"/>
    <hyperlink ref="B11" r:id="rId10" xr:uid="{00000000-0004-0000-1300-000009000000}"/>
    <hyperlink ref="B12" r:id="rId11" xr:uid="{00000000-0004-0000-1300-00000A000000}"/>
    <hyperlink ref="B13" r:id="rId12" xr:uid="{00000000-0004-0000-1300-00000B000000}"/>
    <hyperlink ref="B14" r:id="rId13" xr:uid="{00000000-0004-0000-1300-00000C000000}"/>
    <hyperlink ref="B15" r:id="rId14" xr:uid="{00000000-0004-0000-1300-00000D000000}"/>
    <hyperlink ref="B16" r:id="rId15" xr:uid="{00000000-0004-0000-1300-00000E000000}"/>
    <hyperlink ref="B17" r:id="rId16" xr:uid="{00000000-0004-0000-1300-00000F000000}"/>
    <hyperlink ref="B18" r:id="rId17" xr:uid="{00000000-0004-0000-1300-000010000000}"/>
    <hyperlink ref="B19" r:id="rId18" xr:uid="{00000000-0004-0000-1300-000011000000}"/>
    <hyperlink ref="B20" r:id="rId19" xr:uid="{00000000-0004-0000-1300-000012000000}"/>
    <hyperlink ref="B21" r:id="rId20" xr:uid="{00000000-0004-0000-1300-000013000000}"/>
    <hyperlink ref="B22" r:id="rId21" xr:uid="{00000000-0004-0000-1300-000014000000}"/>
    <hyperlink ref="B23" r:id="rId22" xr:uid="{00000000-0004-0000-1300-000015000000}"/>
    <hyperlink ref="B24" r:id="rId23" xr:uid="{00000000-0004-0000-1300-000016000000}"/>
    <hyperlink ref="B25" r:id="rId24" xr:uid="{00000000-0004-0000-1300-000017000000}"/>
    <hyperlink ref="B26" r:id="rId25" xr:uid="{00000000-0004-0000-1300-000018000000}"/>
    <hyperlink ref="B27" r:id="rId26" xr:uid="{00000000-0004-0000-1300-000019000000}"/>
    <hyperlink ref="B28" r:id="rId27" xr:uid="{00000000-0004-0000-1300-00001A000000}"/>
    <hyperlink ref="B29" r:id="rId28" xr:uid="{00000000-0004-0000-1300-00001B000000}"/>
    <hyperlink ref="B30" r:id="rId29" xr:uid="{00000000-0004-0000-1300-00001C000000}"/>
    <hyperlink ref="B31" r:id="rId30" xr:uid="{00000000-0004-0000-1300-00001D000000}"/>
    <hyperlink ref="B32" r:id="rId31" xr:uid="{00000000-0004-0000-1300-00001E000000}"/>
    <hyperlink ref="B33" r:id="rId32" xr:uid="{00000000-0004-0000-1300-00001F000000}"/>
    <hyperlink ref="B34" r:id="rId33" xr:uid="{00000000-0004-0000-1300-000020000000}"/>
    <hyperlink ref="B35" r:id="rId34" xr:uid="{00000000-0004-0000-1300-000021000000}"/>
    <hyperlink ref="B36" r:id="rId35" xr:uid="{00000000-0004-0000-1300-000022000000}"/>
    <hyperlink ref="B37" r:id="rId36" xr:uid="{00000000-0004-0000-1300-000023000000}"/>
    <hyperlink ref="B38" r:id="rId37" xr:uid="{00000000-0004-0000-1300-000024000000}"/>
    <hyperlink ref="B39" r:id="rId38" xr:uid="{00000000-0004-0000-1300-000025000000}"/>
    <hyperlink ref="B40" r:id="rId39" xr:uid="{00000000-0004-0000-1300-000026000000}"/>
    <hyperlink ref="B41" r:id="rId40" xr:uid="{00000000-0004-0000-1300-000027000000}"/>
    <hyperlink ref="B42" r:id="rId41" xr:uid="{00000000-0004-0000-1300-000028000000}"/>
    <hyperlink ref="B43" r:id="rId42" xr:uid="{00000000-0004-0000-1300-000029000000}"/>
    <hyperlink ref="B44" r:id="rId43" xr:uid="{00000000-0004-0000-1300-00002A000000}"/>
    <hyperlink ref="B45" r:id="rId44" xr:uid="{00000000-0004-0000-1300-00002B000000}"/>
    <hyperlink ref="B46" r:id="rId45" xr:uid="{00000000-0004-0000-1300-00002C000000}"/>
    <hyperlink ref="B47" r:id="rId46" xr:uid="{00000000-0004-0000-1300-00002D000000}"/>
    <hyperlink ref="B48" r:id="rId47" xr:uid="{00000000-0004-0000-1300-00002E000000}"/>
    <hyperlink ref="B49" r:id="rId48" xr:uid="{00000000-0004-0000-1300-00002F000000}"/>
    <hyperlink ref="B50" r:id="rId49" xr:uid="{00000000-0004-0000-1300-000030000000}"/>
    <hyperlink ref="B51" r:id="rId50" xr:uid="{00000000-0004-0000-1300-000031000000}"/>
    <hyperlink ref="B52" r:id="rId51" xr:uid="{00000000-0004-0000-1300-000032000000}"/>
    <hyperlink ref="B53" r:id="rId52" xr:uid="{00000000-0004-0000-1300-000033000000}"/>
    <hyperlink ref="B54" r:id="rId53" xr:uid="{00000000-0004-0000-1300-000034000000}"/>
    <hyperlink ref="B55" r:id="rId54" xr:uid="{00000000-0004-0000-1300-000035000000}"/>
    <hyperlink ref="B56" r:id="rId55" xr:uid="{00000000-0004-0000-1300-000036000000}"/>
    <hyperlink ref="B57" r:id="rId56" xr:uid="{00000000-0004-0000-1300-000037000000}"/>
    <hyperlink ref="B58" r:id="rId57" xr:uid="{00000000-0004-0000-1300-000038000000}"/>
    <hyperlink ref="B59" r:id="rId58" xr:uid="{00000000-0004-0000-1300-000039000000}"/>
    <hyperlink ref="B60" r:id="rId59" xr:uid="{00000000-0004-0000-1300-00003A000000}"/>
    <hyperlink ref="B61" r:id="rId60" xr:uid="{00000000-0004-0000-1300-00003B000000}"/>
    <hyperlink ref="B62" r:id="rId61" xr:uid="{00000000-0004-0000-1300-00003C000000}"/>
    <hyperlink ref="B63" r:id="rId62" xr:uid="{00000000-0004-0000-1300-00003D000000}"/>
    <hyperlink ref="B64" r:id="rId63" xr:uid="{00000000-0004-0000-1300-00003E000000}"/>
    <hyperlink ref="B65" r:id="rId64" xr:uid="{00000000-0004-0000-1300-00003F000000}"/>
    <hyperlink ref="B66" r:id="rId65" xr:uid="{00000000-0004-0000-1300-000040000000}"/>
    <hyperlink ref="B67" r:id="rId66" xr:uid="{00000000-0004-0000-1300-000041000000}"/>
    <hyperlink ref="B68" r:id="rId67" xr:uid="{00000000-0004-0000-1300-000042000000}"/>
    <hyperlink ref="B69" r:id="rId68" xr:uid="{00000000-0004-0000-1300-000043000000}"/>
    <hyperlink ref="B70" r:id="rId69" xr:uid="{00000000-0004-0000-1300-000044000000}"/>
    <hyperlink ref="B71" r:id="rId70" xr:uid="{00000000-0004-0000-1300-000045000000}"/>
    <hyperlink ref="B72" r:id="rId71" xr:uid="{00000000-0004-0000-1300-000046000000}"/>
    <hyperlink ref="B73" r:id="rId72" xr:uid="{00000000-0004-0000-1300-000047000000}"/>
    <hyperlink ref="B74" r:id="rId73" xr:uid="{00000000-0004-0000-1300-000048000000}"/>
    <hyperlink ref="B75" r:id="rId74" xr:uid="{00000000-0004-0000-1300-000049000000}"/>
    <hyperlink ref="B76" r:id="rId75" xr:uid="{00000000-0004-0000-1300-00004A000000}"/>
    <hyperlink ref="B77" r:id="rId76" xr:uid="{00000000-0004-0000-1300-00004B000000}"/>
    <hyperlink ref="B78" r:id="rId77" xr:uid="{00000000-0004-0000-1300-00004C000000}"/>
    <hyperlink ref="B79" r:id="rId78" xr:uid="{00000000-0004-0000-1300-00004D000000}"/>
    <hyperlink ref="B80" r:id="rId79" xr:uid="{00000000-0004-0000-1300-00004E000000}"/>
    <hyperlink ref="B81" r:id="rId80" xr:uid="{00000000-0004-0000-1300-00004F000000}"/>
    <hyperlink ref="B82" r:id="rId81" xr:uid="{00000000-0004-0000-1300-000050000000}"/>
    <hyperlink ref="B83" r:id="rId82" xr:uid="{00000000-0004-0000-1300-000051000000}"/>
    <hyperlink ref="B84" r:id="rId83" xr:uid="{00000000-0004-0000-1300-000052000000}"/>
    <hyperlink ref="B85" r:id="rId84" xr:uid="{00000000-0004-0000-1300-000053000000}"/>
    <hyperlink ref="B86" r:id="rId85" xr:uid="{00000000-0004-0000-1300-000054000000}"/>
    <hyperlink ref="B87" r:id="rId86" xr:uid="{00000000-0004-0000-1300-000055000000}"/>
    <hyperlink ref="B88" r:id="rId87" xr:uid="{00000000-0004-0000-1300-000056000000}"/>
    <hyperlink ref="B89" r:id="rId88" xr:uid="{00000000-0004-0000-1300-000057000000}"/>
    <hyperlink ref="B90" r:id="rId89" xr:uid="{00000000-0004-0000-1300-000058000000}"/>
    <hyperlink ref="B91" r:id="rId90" xr:uid="{00000000-0004-0000-1300-000059000000}"/>
    <hyperlink ref="B92" r:id="rId91" xr:uid="{00000000-0004-0000-1300-00005A000000}"/>
    <hyperlink ref="B93" r:id="rId92" xr:uid="{00000000-0004-0000-1300-00005B000000}"/>
    <hyperlink ref="B94" r:id="rId93" xr:uid="{00000000-0004-0000-1300-00005C000000}"/>
    <hyperlink ref="B95" r:id="rId94" xr:uid="{00000000-0004-0000-1300-00005D000000}"/>
    <hyperlink ref="B96" r:id="rId95" xr:uid="{00000000-0004-0000-1300-00005E000000}"/>
    <hyperlink ref="B97" r:id="rId96" xr:uid="{00000000-0004-0000-1300-00005F000000}"/>
    <hyperlink ref="B98" r:id="rId97" xr:uid="{00000000-0004-0000-1300-000060000000}"/>
    <hyperlink ref="B99" r:id="rId98" xr:uid="{00000000-0004-0000-1300-000061000000}"/>
    <hyperlink ref="B100" r:id="rId99" xr:uid="{00000000-0004-0000-1300-000062000000}"/>
    <hyperlink ref="B101" r:id="rId100" xr:uid="{00000000-0004-0000-1300-000063000000}"/>
    <hyperlink ref="B102" r:id="rId101" xr:uid="{00000000-0004-0000-1300-000064000000}"/>
    <hyperlink ref="B103" r:id="rId102" xr:uid="{00000000-0004-0000-1300-000065000000}"/>
    <hyperlink ref="B104" r:id="rId103" xr:uid="{00000000-0004-0000-1300-000066000000}"/>
    <hyperlink ref="B105" r:id="rId104" xr:uid="{00000000-0004-0000-1300-000067000000}"/>
    <hyperlink ref="B106" r:id="rId105" xr:uid="{00000000-0004-0000-1300-000068000000}"/>
    <hyperlink ref="B107" r:id="rId106" xr:uid="{00000000-0004-0000-1300-000069000000}"/>
    <hyperlink ref="B108" r:id="rId107" xr:uid="{00000000-0004-0000-1300-00006A000000}"/>
    <hyperlink ref="B109" r:id="rId108" xr:uid="{00000000-0004-0000-1300-00006B000000}"/>
    <hyperlink ref="B110" r:id="rId109" xr:uid="{00000000-0004-0000-1300-00006C000000}"/>
    <hyperlink ref="B111" r:id="rId110" xr:uid="{00000000-0004-0000-1300-00006D000000}"/>
    <hyperlink ref="B112" r:id="rId111" xr:uid="{00000000-0004-0000-1300-00006E000000}"/>
    <hyperlink ref="B113" r:id="rId112" xr:uid="{00000000-0004-0000-1300-00006F000000}"/>
    <hyperlink ref="B114" r:id="rId113" xr:uid="{00000000-0004-0000-1300-000070000000}"/>
    <hyperlink ref="B115" r:id="rId114" xr:uid="{00000000-0004-0000-1300-000071000000}"/>
    <hyperlink ref="B116" r:id="rId115" xr:uid="{00000000-0004-0000-1300-000072000000}"/>
    <hyperlink ref="B117" r:id="rId116" xr:uid="{00000000-0004-0000-1300-000073000000}"/>
    <hyperlink ref="B118" r:id="rId117" xr:uid="{00000000-0004-0000-1300-000074000000}"/>
    <hyperlink ref="B119" r:id="rId118" xr:uid="{00000000-0004-0000-1300-000075000000}"/>
    <hyperlink ref="B120" r:id="rId119" xr:uid="{00000000-0004-0000-1300-000076000000}"/>
    <hyperlink ref="B121" r:id="rId120" xr:uid="{00000000-0004-0000-1300-000077000000}"/>
    <hyperlink ref="B122" r:id="rId121" xr:uid="{00000000-0004-0000-1300-000078000000}"/>
    <hyperlink ref="B123" r:id="rId122" xr:uid="{00000000-0004-0000-1300-000079000000}"/>
    <hyperlink ref="B124" r:id="rId123" xr:uid="{00000000-0004-0000-1300-00007A000000}"/>
    <hyperlink ref="B125" r:id="rId124" xr:uid="{00000000-0004-0000-1300-00007B000000}"/>
    <hyperlink ref="B126" r:id="rId125" xr:uid="{00000000-0004-0000-1300-00007C000000}"/>
    <hyperlink ref="B127" r:id="rId126" xr:uid="{00000000-0004-0000-1300-00007D000000}"/>
    <hyperlink ref="B128" r:id="rId127" xr:uid="{00000000-0004-0000-1300-00007E000000}"/>
    <hyperlink ref="B129" r:id="rId128" xr:uid="{00000000-0004-0000-1300-00007F000000}"/>
    <hyperlink ref="B130" r:id="rId129" xr:uid="{00000000-0004-0000-1300-000080000000}"/>
    <hyperlink ref="B131" r:id="rId130" xr:uid="{00000000-0004-0000-1300-000081000000}"/>
    <hyperlink ref="B132" r:id="rId131" xr:uid="{00000000-0004-0000-1300-000082000000}"/>
    <hyperlink ref="B133" r:id="rId132" xr:uid="{00000000-0004-0000-1300-000083000000}"/>
    <hyperlink ref="B134" r:id="rId133" xr:uid="{00000000-0004-0000-1300-000084000000}"/>
    <hyperlink ref="B135" r:id="rId134" xr:uid="{00000000-0004-0000-1300-000085000000}"/>
    <hyperlink ref="B136" r:id="rId135" xr:uid="{00000000-0004-0000-1300-000086000000}"/>
    <hyperlink ref="B137" r:id="rId136" xr:uid="{00000000-0004-0000-1300-000087000000}"/>
    <hyperlink ref="B138" r:id="rId137" xr:uid="{00000000-0004-0000-1300-000088000000}"/>
    <hyperlink ref="B139" r:id="rId138" xr:uid="{00000000-0004-0000-1300-000089000000}"/>
    <hyperlink ref="B140" r:id="rId139" xr:uid="{00000000-0004-0000-1300-00008A000000}"/>
    <hyperlink ref="B141" r:id="rId140" xr:uid="{00000000-0004-0000-1300-00008B000000}"/>
    <hyperlink ref="B142" r:id="rId141" xr:uid="{00000000-0004-0000-1300-00008C000000}"/>
    <hyperlink ref="B143" r:id="rId142" xr:uid="{00000000-0004-0000-1300-00008D000000}"/>
    <hyperlink ref="B144" r:id="rId143" xr:uid="{00000000-0004-0000-1300-00008E000000}"/>
    <hyperlink ref="B145" r:id="rId144" xr:uid="{00000000-0004-0000-1300-00008F000000}"/>
    <hyperlink ref="B146" r:id="rId145" xr:uid="{00000000-0004-0000-1300-000090000000}"/>
    <hyperlink ref="B147" r:id="rId146" xr:uid="{00000000-0004-0000-1300-000091000000}"/>
    <hyperlink ref="B148" r:id="rId147" xr:uid="{00000000-0004-0000-1300-000092000000}"/>
    <hyperlink ref="B149" r:id="rId148" xr:uid="{00000000-0004-0000-1300-000093000000}"/>
    <hyperlink ref="B150" r:id="rId149" xr:uid="{00000000-0004-0000-1300-000094000000}"/>
    <hyperlink ref="B151" r:id="rId150" xr:uid="{00000000-0004-0000-1300-000095000000}"/>
    <hyperlink ref="B152" r:id="rId151" xr:uid="{00000000-0004-0000-1300-000096000000}"/>
    <hyperlink ref="B153" r:id="rId152" xr:uid="{00000000-0004-0000-1300-000097000000}"/>
    <hyperlink ref="B154" r:id="rId153" xr:uid="{00000000-0004-0000-1300-000098000000}"/>
    <hyperlink ref="B155" r:id="rId154" xr:uid="{00000000-0004-0000-1300-000099000000}"/>
    <hyperlink ref="B156" r:id="rId155" xr:uid="{00000000-0004-0000-1300-00009A000000}"/>
    <hyperlink ref="B157" r:id="rId156" xr:uid="{00000000-0004-0000-1300-00009B000000}"/>
    <hyperlink ref="B158" r:id="rId157" xr:uid="{00000000-0004-0000-1300-00009C000000}"/>
    <hyperlink ref="B159" r:id="rId158" xr:uid="{00000000-0004-0000-1300-00009D000000}"/>
    <hyperlink ref="B160" r:id="rId159" xr:uid="{00000000-0004-0000-1300-00009E000000}"/>
    <hyperlink ref="B161" r:id="rId160" xr:uid="{00000000-0004-0000-1300-00009F000000}"/>
    <hyperlink ref="B162" r:id="rId161" xr:uid="{00000000-0004-0000-1300-0000A0000000}"/>
    <hyperlink ref="B163" r:id="rId162" xr:uid="{00000000-0004-0000-1300-0000A1000000}"/>
    <hyperlink ref="B164" r:id="rId163" xr:uid="{00000000-0004-0000-1300-0000A2000000}"/>
    <hyperlink ref="B165" r:id="rId164" xr:uid="{00000000-0004-0000-1300-0000A3000000}"/>
    <hyperlink ref="B166" r:id="rId165" xr:uid="{00000000-0004-0000-1300-0000A4000000}"/>
    <hyperlink ref="B167" r:id="rId166" xr:uid="{00000000-0004-0000-1300-0000A5000000}"/>
    <hyperlink ref="B168" r:id="rId167" xr:uid="{00000000-0004-0000-1300-0000A6000000}"/>
    <hyperlink ref="B169" r:id="rId168" xr:uid="{00000000-0004-0000-1300-0000A7000000}"/>
    <hyperlink ref="B170" r:id="rId169" xr:uid="{00000000-0004-0000-1300-0000A8000000}"/>
    <hyperlink ref="B171" r:id="rId170" xr:uid="{00000000-0004-0000-1300-0000A9000000}"/>
    <hyperlink ref="B172" r:id="rId171" xr:uid="{00000000-0004-0000-1300-0000AA000000}"/>
    <hyperlink ref="B173" r:id="rId172" xr:uid="{00000000-0004-0000-1300-0000AB000000}"/>
    <hyperlink ref="B174" r:id="rId173" xr:uid="{00000000-0004-0000-1300-0000AC000000}"/>
    <hyperlink ref="B175" r:id="rId174" xr:uid="{00000000-0004-0000-1300-0000AD000000}"/>
    <hyperlink ref="B176" r:id="rId175" xr:uid="{00000000-0004-0000-1300-0000AE000000}"/>
    <hyperlink ref="B177" r:id="rId176" xr:uid="{00000000-0004-0000-1300-0000AF000000}"/>
    <hyperlink ref="B178" r:id="rId177" xr:uid="{00000000-0004-0000-1300-0000B0000000}"/>
    <hyperlink ref="B179" r:id="rId178" xr:uid="{00000000-0004-0000-1300-0000B1000000}"/>
    <hyperlink ref="B180" r:id="rId179" xr:uid="{00000000-0004-0000-1300-0000B2000000}"/>
    <hyperlink ref="B181" r:id="rId180" xr:uid="{00000000-0004-0000-1300-0000B3000000}"/>
    <hyperlink ref="B182" r:id="rId181" xr:uid="{00000000-0004-0000-1300-0000B4000000}"/>
    <hyperlink ref="B183" r:id="rId182" xr:uid="{00000000-0004-0000-1300-0000B5000000}"/>
    <hyperlink ref="B184" r:id="rId183" xr:uid="{00000000-0004-0000-1300-0000B6000000}"/>
    <hyperlink ref="B185" r:id="rId184" xr:uid="{00000000-0004-0000-1300-0000B7000000}"/>
    <hyperlink ref="B186" r:id="rId185" xr:uid="{00000000-0004-0000-1300-0000B8000000}"/>
    <hyperlink ref="B187" r:id="rId186" xr:uid="{00000000-0004-0000-1300-0000B9000000}"/>
    <hyperlink ref="B188" r:id="rId187" xr:uid="{00000000-0004-0000-1300-0000BA000000}"/>
    <hyperlink ref="B189" r:id="rId188" xr:uid="{00000000-0004-0000-1300-0000BB000000}"/>
    <hyperlink ref="B190" r:id="rId189" xr:uid="{00000000-0004-0000-1300-0000BC000000}"/>
    <hyperlink ref="B191" r:id="rId190" xr:uid="{00000000-0004-0000-1300-0000BD000000}"/>
    <hyperlink ref="B192" r:id="rId191" xr:uid="{00000000-0004-0000-1300-0000BE000000}"/>
    <hyperlink ref="B193" r:id="rId192" xr:uid="{00000000-0004-0000-1300-0000BF000000}"/>
    <hyperlink ref="B194" r:id="rId193" xr:uid="{00000000-0004-0000-1300-0000C0000000}"/>
    <hyperlink ref="B195" r:id="rId194" xr:uid="{00000000-0004-0000-1300-0000C1000000}"/>
    <hyperlink ref="B196" r:id="rId195" xr:uid="{00000000-0004-0000-1300-0000C2000000}"/>
    <hyperlink ref="B197" r:id="rId196" xr:uid="{00000000-0004-0000-1300-0000C3000000}"/>
    <hyperlink ref="B198" r:id="rId197" xr:uid="{00000000-0004-0000-1300-0000C4000000}"/>
    <hyperlink ref="B199" r:id="rId198" xr:uid="{00000000-0004-0000-1300-0000C5000000}"/>
    <hyperlink ref="B200" r:id="rId199" xr:uid="{00000000-0004-0000-1300-0000C6000000}"/>
    <hyperlink ref="B201" r:id="rId200" xr:uid="{00000000-0004-0000-1300-0000C7000000}"/>
    <hyperlink ref="B202" r:id="rId201" xr:uid="{00000000-0004-0000-1300-0000C8000000}"/>
    <hyperlink ref="B203" r:id="rId202" xr:uid="{00000000-0004-0000-1300-0000C9000000}"/>
    <hyperlink ref="B204" r:id="rId203" xr:uid="{00000000-0004-0000-1300-0000CA000000}"/>
    <hyperlink ref="B205" r:id="rId204" xr:uid="{00000000-0004-0000-1300-0000CB000000}"/>
    <hyperlink ref="B206" r:id="rId205" xr:uid="{00000000-0004-0000-1300-0000CC000000}"/>
    <hyperlink ref="B207" r:id="rId206" xr:uid="{00000000-0004-0000-1300-0000CD000000}"/>
    <hyperlink ref="B208" r:id="rId207" xr:uid="{00000000-0004-0000-1300-0000CE000000}"/>
    <hyperlink ref="B209" r:id="rId208" xr:uid="{00000000-0004-0000-1300-0000CF000000}"/>
    <hyperlink ref="B210" r:id="rId209" xr:uid="{00000000-0004-0000-1300-0000D0000000}"/>
    <hyperlink ref="B211" r:id="rId210" xr:uid="{00000000-0004-0000-1300-0000D1000000}"/>
    <hyperlink ref="B212" r:id="rId211" xr:uid="{00000000-0004-0000-1300-0000D2000000}"/>
    <hyperlink ref="B213" r:id="rId212" xr:uid="{00000000-0004-0000-1300-0000D3000000}"/>
    <hyperlink ref="B214" r:id="rId213" xr:uid="{00000000-0004-0000-1300-0000D4000000}"/>
    <hyperlink ref="B215" r:id="rId214" xr:uid="{00000000-0004-0000-1300-0000D5000000}"/>
    <hyperlink ref="B216" r:id="rId215" xr:uid="{00000000-0004-0000-1300-0000D6000000}"/>
    <hyperlink ref="B217" r:id="rId216" xr:uid="{00000000-0004-0000-1300-0000D7000000}"/>
    <hyperlink ref="B218" r:id="rId217" xr:uid="{00000000-0004-0000-1300-0000D8000000}"/>
    <hyperlink ref="B219" r:id="rId218" xr:uid="{00000000-0004-0000-1300-0000D9000000}"/>
    <hyperlink ref="B220" r:id="rId219" xr:uid="{00000000-0004-0000-1300-0000DA000000}"/>
    <hyperlink ref="B221" r:id="rId220" xr:uid="{00000000-0004-0000-1300-0000DB000000}"/>
    <hyperlink ref="B222" r:id="rId221" xr:uid="{00000000-0004-0000-1300-0000DC000000}"/>
    <hyperlink ref="B223" r:id="rId222" xr:uid="{00000000-0004-0000-1300-0000DD000000}"/>
    <hyperlink ref="B224" r:id="rId223" xr:uid="{00000000-0004-0000-1300-0000DE000000}"/>
    <hyperlink ref="B225" r:id="rId224" xr:uid="{00000000-0004-0000-1300-0000DF000000}"/>
    <hyperlink ref="B226" r:id="rId225" xr:uid="{00000000-0004-0000-1300-0000E0000000}"/>
    <hyperlink ref="B227" r:id="rId226" xr:uid="{00000000-0004-0000-1300-0000E1000000}"/>
    <hyperlink ref="B228" r:id="rId227" xr:uid="{00000000-0004-0000-1300-0000E2000000}"/>
    <hyperlink ref="B229" r:id="rId228" xr:uid="{00000000-0004-0000-1300-0000E3000000}"/>
    <hyperlink ref="B230" r:id="rId229" xr:uid="{00000000-0004-0000-1300-0000E4000000}"/>
    <hyperlink ref="B231" r:id="rId230" xr:uid="{00000000-0004-0000-1300-0000E5000000}"/>
    <hyperlink ref="B232" r:id="rId231" xr:uid="{00000000-0004-0000-1300-0000E6000000}"/>
    <hyperlink ref="B233" r:id="rId232" xr:uid="{00000000-0004-0000-1300-0000E7000000}"/>
    <hyperlink ref="B234" r:id="rId233" xr:uid="{00000000-0004-0000-1300-0000E8000000}"/>
    <hyperlink ref="B235" r:id="rId234" xr:uid="{00000000-0004-0000-1300-0000E9000000}"/>
    <hyperlink ref="B236" r:id="rId235" xr:uid="{00000000-0004-0000-1300-0000EA000000}"/>
    <hyperlink ref="B237" r:id="rId236" xr:uid="{00000000-0004-0000-1300-0000EB000000}"/>
    <hyperlink ref="B238" r:id="rId237" xr:uid="{00000000-0004-0000-1300-0000EC000000}"/>
    <hyperlink ref="B239" r:id="rId238" xr:uid="{00000000-0004-0000-1300-0000ED000000}"/>
    <hyperlink ref="B240" r:id="rId239" xr:uid="{00000000-0004-0000-1300-0000EE000000}"/>
    <hyperlink ref="B241" r:id="rId240" xr:uid="{00000000-0004-0000-1300-0000EF000000}"/>
    <hyperlink ref="B242" r:id="rId241" xr:uid="{00000000-0004-0000-1300-0000F0000000}"/>
    <hyperlink ref="B243" r:id="rId242" xr:uid="{00000000-0004-0000-1300-0000F1000000}"/>
    <hyperlink ref="B244" r:id="rId243" xr:uid="{00000000-0004-0000-1300-0000F2000000}"/>
    <hyperlink ref="B245" r:id="rId244" xr:uid="{00000000-0004-0000-1300-0000F3000000}"/>
    <hyperlink ref="B246" r:id="rId245" xr:uid="{00000000-0004-0000-1300-0000F4000000}"/>
    <hyperlink ref="B247" r:id="rId246" xr:uid="{00000000-0004-0000-1300-0000F5000000}"/>
    <hyperlink ref="B248" r:id="rId247" xr:uid="{00000000-0004-0000-1300-0000F6000000}"/>
    <hyperlink ref="B249" r:id="rId248" xr:uid="{00000000-0004-0000-1300-0000F7000000}"/>
    <hyperlink ref="B250" r:id="rId249" xr:uid="{00000000-0004-0000-1300-0000F8000000}"/>
    <hyperlink ref="B251" r:id="rId250" xr:uid="{00000000-0004-0000-1300-0000F9000000}"/>
    <hyperlink ref="B252" r:id="rId251" xr:uid="{00000000-0004-0000-1300-0000FA000000}"/>
    <hyperlink ref="B253" r:id="rId252" xr:uid="{00000000-0004-0000-1300-0000FB000000}"/>
    <hyperlink ref="B254" r:id="rId253" xr:uid="{00000000-0004-0000-1300-0000FC000000}"/>
    <hyperlink ref="B255" r:id="rId254" xr:uid="{00000000-0004-0000-1300-0000FD000000}"/>
    <hyperlink ref="B256" r:id="rId255" xr:uid="{00000000-0004-0000-1300-0000FE000000}"/>
    <hyperlink ref="B257" r:id="rId256" xr:uid="{00000000-0004-0000-1300-0000FF000000}"/>
    <hyperlink ref="B258" r:id="rId257" xr:uid="{00000000-0004-0000-1300-000000010000}"/>
    <hyperlink ref="B259" r:id="rId258" xr:uid="{00000000-0004-0000-1300-000001010000}"/>
    <hyperlink ref="B260" r:id="rId259" xr:uid="{00000000-0004-0000-1300-000002010000}"/>
    <hyperlink ref="B261" r:id="rId260" xr:uid="{00000000-0004-0000-1300-000003010000}"/>
    <hyperlink ref="B262" r:id="rId261" xr:uid="{00000000-0004-0000-1300-000004010000}"/>
    <hyperlink ref="B263" r:id="rId262" xr:uid="{00000000-0004-0000-1300-000005010000}"/>
    <hyperlink ref="B264" r:id="rId263" xr:uid="{00000000-0004-0000-1300-000006010000}"/>
    <hyperlink ref="B265" r:id="rId264" xr:uid="{00000000-0004-0000-1300-000007010000}"/>
    <hyperlink ref="B266" r:id="rId265" xr:uid="{00000000-0004-0000-1300-000008010000}"/>
    <hyperlink ref="B267" r:id="rId266" xr:uid="{00000000-0004-0000-1300-000009010000}"/>
    <hyperlink ref="B268" r:id="rId267" xr:uid="{00000000-0004-0000-1300-00000A010000}"/>
    <hyperlink ref="B269" r:id="rId268" xr:uid="{00000000-0004-0000-1300-00000B010000}"/>
    <hyperlink ref="B270" r:id="rId269" xr:uid="{00000000-0004-0000-1300-00000C010000}"/>
    <hyperlink ref="B271" r:id="rId270" xr:uid="{00000000-0004-0000-1300-00000D010000}"/>
    <hyperlink ref="B272" r:id="rId271" xr:uid="{00000000-0004-0000-1300-00000E010000}"/>
    <hyperlink ref="B273" r:id="rId272" xr:uid="{00000000-0004-0000-1300-00000F010000}"/>
    <hyperlink ref="B274" r:id="rId273" xr:uid="{00000000-0004-0000-1300-000010010000}"/>
    <hyperlink ref="B275" r:id="rId274" xr:uid="{00000000-0004-0000-1300-000011010000}"/>
    <hyperlink ref="B276" r:id="rId275" xr:uid="{00000000-0004-0000-1300-000012010000}"/>
    <hyperlink ref="B277" r:id="rId276" xr:uid="{00000000-0004-0000-1300-000013010000}"/>
    <hyperlink ref="B278" r:id="rId277" xr:uid="{00000000-0004-0000-1300-000014010000}"/>
    <hyperlink ref="B279" r:id="rId278" xr:uid="{00000000-0004-0000-1300-000015010000}"/>
    <hyperlink ref="B280" r:id="rId279" xr:uid="{00000000-0004-0000-1300-000016010000}"/>
    <hyperlink ref="B281" r:id="rId280" xr:uid="{00000000-0004-0000-1300-000017010000}"/>
    <hyperlink ref="B282" r:id="rId281" xr:uid="{00000000-0004-0000-1300-000018010000}"/>
    <hyperlink ref="B283" r:id="rId282" xr:uid="{00000000-0004-0000-1300-000019010000}"/>
    <hyperlink ref="B284" r:id="rId283" xr:uid="{00000000-0004-0000-1300-00001A010000}"/>
    <hyperlink ref="B285" r:id="rId284" xr:uid="{00000000-0004-0000-1300-00001B010000}"/>
    <hyperlink ref="B286" r:id="rId285" xr:uid="{00000000-0004-0000-1300-00001C010000}"/>
    <hyperlink ref="B287" r:id="rId286" xr:uid="{00000000-0004-0000-1300-00001D010000}"/>
    <hyperlink ref="B288" r:id="rId287" xr:uid="{00000000-0004-0000-1300-00001E010000}"/>
    <hyperlink ref="B289" r:id="rId288" xr:uid="{00000000-0004-0000-1300-00001F010000}"/>
    <hyperlink ref="B290" r:id="rId289" xr:uid="{00000000-0004-0000-1300-000020010000}"/>
    <hyperlink ref="B291" r:id="rId290" xr:uid="{00000000-0004-0000-1300-000021010000}"/>
    <hyperlink ref="B292" r:id="rId291" xr:uid="{00000000-0004-0000-1300-000022010000}"/>
    <hyperlink ref="B293" r:id="rId292" xr:uid="{00000000-0004-0000-1300-000023010000}"/>
    <hyperlink ref="B294" r:id="rId293" xr:uid="{00000000-0004-0000-1300-000024010000}"/>
    <hyperlink ref="B295" r:id="rId294" xr:uid="{00000000-0004-0000-1300-000025010000}"/>
    <hyperlink ref="B296" r:id="rId295" xr:uid="{00000000-0004-0000-1300-000026010000}"/>
    <hyperlink ref="B297" r:id="rId296" xr:uid="{00000000-0004-0000-1300-000027010000}"/>
    <hyperlink ref="B298" r:id="rId297" xr:uid="{00000000-0004-0000-1300-000028010000}"/>
    <hyperlink ref="B299" r:id="rId298" xr:uid="{00000000-0004-0000-1300-000029010000}"/>
    <hyperlink ref="B300" r:id="rId299" xr:uid="{00000000-0004-0000-1300-00002A010000}"/>
    <hyperlink ref="B301" r:id="rId300" xr:uid="{00000000-0004-0000-1300-00002B010000}"/>
    <hyperlink ref="B302" r:id="rId301" xr:uid="{00000000-0004-0000-1300-00002C010000}"/>
    <hyperlink ref="B303" r:id="rId302" xr:uid="{00000000-0004-0000-1300-00002D010000}"/>
    <hyperlink ref="B304" r:id="rId303" xr:uid="{00000000-0004-0000-1300-00002E010000}"/>
    <hyperlink ref="B305" r:id="rId304" xr:uid="{00000000-0004-0000-1300-00002F010000}"/>
    <hyperlink ref="B306" r:id="rId305" xr:uid="{00000000-0004-0000-1300-000030010000}"/>
    <hyperlink ref="B307" r:id="rId306" xr:uid="{00000000-0004-0000-1300-000031010000}"/>
    <hyperlink ref="B308" r:id="rId307" xr:uid="{00000000-0004-0000-1300-000032010000}"/>
    <hyperlink ref="B309" r:id="rId308" xr:uid="{00000000-0004-0000-1300-000033010000}"/>
    <hyperlink ref="B310" r:id="rId309" xr:uid="{00000000-0004-0000-1300-000034010000}"/>
    <hyperlink ref="B311" r:id="rId310" xr:uid="{00000000-0004-0000-1300-000035010000}"/>
    <hyperlink ref="B312" r:id="rId311" xr:uid="{00000000-0004-0000-1300-000036010000}"/>
    <hyperlink ref="B313" r:id="rId312" xr:uid="{00000000-0004-0000-1300-000037010000}"/>
    <hyperlink ref="B314" r:id="rId313" xr:uid="{00000000-0004-0000-1300-000038010000}"/>
    <hyperlink ref="B315" r:id="rId314" xr:uid="{00000000-0004-0000-1300-000039010000}"/>
    <hyperlink ref="B316" r:id="rId315" xr:uid="{00000000-0004-0000-1300-00003A010000}"/>
    <hyperlink ref="B317" r:id="rId316" xr:uid="{00000000-0004-0000-1300-00003B010000}"/>
    <hyperlink ref="B318" r:id="rId317" xr:uid="{00000000-0004-0000-1300-00003C010000}"/>
    <hyperlink ref="B319" r:id="rId318" xr:uid="{00000000-0004-0000-1300-00003D010000}"/>
    <hyperlink ref="B320" r:id="rId319" xr:uid="{00000000-0004-0000-1300-00003E010000}"/>
    <hyperlink ref="B321" r:id="rId320" xr:uid="{00000000-0004-0000-1300-00003F010000}"/>
    <hyperlink ref="B322" r:id="rId321" xr:uid="{00000000-0004-0000-1300-000040010000}"/>
    <hyperlink ref="B323" r:id="rId322" xr:uid="{00000000-0004-0000-1300-000041010000}"/>
    <hyperlink ref="B324" r:id="rId323" xr:uid="{00000000-0004-0000-1300-000042010000}"/>
    <hyperlink ref="B325" r:id="rId324" xr:uid="{00000000-0004-0000-1300-000043010000}"/>
    <hyperlink ref="B326" r:id="rId325" xr:uid="{00000000-0004-0000-1300-000044010000}"/>
    <hyperlink ref="B327" r:id="rId326" xr:uid="{00000000-0004-0000-1300-000045010000}"/>
    <hyperlink ref="B328" r:id="rId327" xr:uid="{00000000-0004-0000-1300-000046010000}"/>
    <hyperlink ref="B329" r:id="rId328" xr:uid="{00000000-0004-0000-1300-000047010000}"/>
    <hyperlink ref="B330" r:id="rId329" xr:uid="{00000000-0004-0000-1300-000048010000}"/>
    <hyperlink ref="B331" r:id="rId330" xr:uid="{00000000-0004-0000-1300-000049010000}"/>
    <hyperlink ref="B332" r:id="rId331" xr:uid="{00000000-0004-0000-1300-00004A010000}"/>
    <hyperlink ref="B333" r:id="rId332" xr:uid="{00000000-0004-0000-1300-00004B010000}"/>
    <hyperlink ref="B334" r:id="rId333" xr:uid="{00000000-0004-0000-1300-00004C010000}"/>
    <hyperlink ref="B335" r:id="rId334" xr:uid="{00000000-0004-0000-1300-00004D010000}"/>
    <hyperlink ref="B336" r:id="rId335" xr:uid="{00000000-0004-0000-1300-00004E010000}"/>
    <hyperlink ref="B337" r:id="rId336" xr:uid="{00000000-0004-0000-1300-00004F010000}"/>
    <hyperlink ref="B338" r:id="rId337" xr:uid="{00000000-0004-0000-1300-000050010000}"/>
    <hyperlink ref="B339" r:id="rId338" xr:uid="{00000000-0004-0000-1300-000051010000}"/>
    <hyperlink ref="B340" r:id="rId339" xr:uid="{00000000-0004-0000-1300-000052010000}"/>
    <hyperlink ref="B341" r:id="rId340" xr:uid="{00000000-0004-0000-1300-000053010000}"/>
    <hyperlink ref="B342" r:id="rId341" xr:uid="{00000000-0004-0000-1300-000054010000}"/>
    <hyperlink ref="B343" r:id="rId342" xr:uid="{00000000-0004-0000-1300-000055010000}"/>
    <hyperlink ref="B344" r:id="rId343" xr:uid="{00000000-0004-0000-1300-000056010000}"/>
    <hyperlink ref="B345" r:id="rId344" xr:uid="{00000000-0004-0000-1300-000057010000}"/>
    <hyperlink ref="B346" r:id="rId345" xr:uid="{00000000-0004-0000-1300-000058010000}"/>
    <hyperlink ref="B347" r:id="rId346" xr:uid="{00000000-0004-0000-1300-000059010000}"/>
    <hyperlink ref="B348" r:id="rId347" xr:uid="{00000000-0004-0000-1300-00005A010000}"/>
    <hyperlink ref="B349" r:id="rId348" xr:uid="{00000000-0004-0000-1300-00005B010000}"/>
    <hyperlink ref="B350" r:id="rId349" xr:uid="{00000000-0004-0000-1300-00005C010000}"/>
    <hyperlink ref="B351" r:id="rId350" xr:uid="{00000000-0004-0000-1300-00005D010000}"/>
    <hyperlink ref="B352" r:id="rId351" xr:uid="{00000000-0004-0000-1300-00005E010000}"/>
    <hyperlink ref="B353" r:id="rId352" xr:uid="{00000000-0004-0000-1300-00005F010000}"/>
    <hyperlink ref="B354" r:id="rId353" xr:uid="{00000000-0004-0000-1300-000060010000}"/>
    <hyperlink ref="B355" r:id="rId354" xr:uid="{00000000-0004-0000-1300-000061010000}"/>
    <hyperlink ref="B356" r:id="rId355" xr:uid="{00000000-0004-0000-1300-000062010000}"/>
    <hyperlink ref="B357" r:id="rId356" xr:uid="{00000000-0004-0000-1300-000063010000}"/>
    <hyperlink ref="B358" r:id="rId357" xr:uid="{00000000-0004-0000-1300-000064010000}"/>
    <hyperlink ref="B359" r:id="rId358" xr:uid="{00000000-0004-0000-1300-000065010000}"/>
    <hyperlink ref="B360" r:id="rId359" xr:uid="{00000000-0004-0000-1300-000066010000}"/>
    <hyperlink ref="B361" r:id="rId360" xr:uid="{00000000-0004-0000-1300-000067010000}"/>
    <hyperlink ref="B362" r:id="rId361" xr:uid="{00000000-0004-0000-1300-000068010000}"/>
    <hyperlink ref="B363" r:id="rId362" xr:uid="{00000000-0004-0000-1300-000069010000}"/>
    <hyperlink ref="B364" r:id="rId363" xr:uid="{00000000-0004-0000-1300-00006A010000}"/>
    <hyperlink ref="B365" r:id="rId364" xr:uid="{00000000-0004-0000-1300-00006B010000}"/>
    <hyperlink ref="B366" r:id="rId365" xr:uid="{00000000-0004-0000-1300-00006C010000}"/>
    <hyperlink ref="B367" r:id="rId366" xr:uid="{00000000-0004-0000-1300-00006D010000}"/>
    <hyperlink ref="B368" r:id="rId367" xr:uid="{00000000-0004-0000-1300-00006E010000}"/>
    <hyperlink ref="B369" r:id="rId368" xr:uid="{00000000-0004-0000-1300-00006F010000}"/>
    <hyperlink ref="B370" r:id="rId369" xr:uid="{00000000-0004-0000-1300-000070010000}"/>
    <hyperlink ref="B371" r:id="rId370" xr:uid="{00000000-0004-0000-1300-000071010000}"/>
    <hyperlink ref="B372" r:id="rId371" xr:uid="{00000000-0004-0000-1300-000072010000}"/>
    <hyperlink ref="B373" r:id="rId372" xr:uid="{00000000-0004-0000-1300-000073010000}"/>
    <hyperlink ref="B374" r:id="rId373" xr:uid="{00000000-0004-0000-1300-000074010000}"/>
    <hyperlink ref="B375" r:id="rId374" xr:uid="{00000000-0004-0000-1300-000075010000}"/>
    <hyperlink ref="B376" r:id="rId375" xr:uid="{00000000-0004-0000-1300-000076010000}"/>
    <hyperlink ref="B377" r:id="rId376" xr:uid="{00000000-0004-0000-1300-000077010000}"/>
    <hyperlink ref="B378" r:id="rId377" xr:uid="{00000000-0004-0000-1300-000078010000}"/>
    <hyperlink ref="B379" r:id="rId378" xr:uid="{00000000-0004-0000-1300-000079010000}"/>
    <hyperlink ref="B380" r:id="rId379" xr:uid="{00000000-0004-0000-1300-00007A010000}"/>
    <hyperlink ref="B381" r:id="rId380" xr:uid="{00000000-0004-0000-1300-00007B010000}"/>
    <hyperlink ref="B382" r:id="rId381" xr:uid="{00000000-0004-0000-1300-00007C010000}"/>
    <hyperlink ref="B383" r:id="rId382" xr:uid="{00000000-0004-0000-1300-00007D010000}"/>
    <hyperlink ref="B384" r:id="rId383" xr:uid="{00000000-0004-0000-1300-00007E010000}"/>
    <hyperlink ref="B385" r:id="rId384" xr:uid="{00000000-0004-0000-1300-00007F010000}"/>
    <hyperlink ref="B386" r:id="rId385" xr:uid="{00000000-0004-0000-1300-000080010000}"/>
    <hyperlink ref="B387" r:id="rId386" xr:uid="{00000000-0004-0000-1300-000081010000}"/>
    <hyperlink ref="B388" r:id="rId387" xr:uid="{00000000-0004-0000-1300-000082010000}"/>
    <hyperlink ref="B389" r:id="rId388" xr:uid="{00000000-0004-0000-1300-000083010000}"/>
    <hyperlink ref="B390" r:id="rId389" xr:uid="{00000000-0004-0000-1300-000084010000}"/>
    <hyperlink ref="B391" r:id="rId390" xr:uid="{00000000-0004-0000-1300-000085010000}"/>
    <hyperlink ref="B392" r:id="rId391" xr:uid="{00000000-0004-0000-1300-000086010000}"/>
    <hyperlink ref="B393" r:id="rId392" xr:uid="{00000000-0004-0000-1300-000087010000}"/>
    <hyperlink ref="B394" r:id="rId393" xr:uid="{00000000-0004-0000-1300-000088010000}"/>
    <hyperlink ref="B395" r:id="rId394" xr:uid="{00000000-0004-0000-1300-000089010000}"/>
    <hyperlink ref="B396" r:id="rId395" xr:uid="{00000000-0004-0000-1300-00008A010000}"/>
    <hyperlink ref="B397" r:id="rId396" xr:uid="{00000000-0004-0000-1300-00008B010000}"/>
    <hyperlink ref="B398" r:id="rId397" xr:uid="{00000000-0004-0000-1300-00008C010000}"/>
    <hyperlink ref="B399" r:id="rId398" xr:uid="{00000000-0004-0000-1300-00008D010000}"/>
    <hyperlink ref="B400" r:id="rId399" xr:uid="{00000000-0004-0000-1300-00008E010000}"/>
    <hyperlink ref="B401" r:id="rId400" xr:uid="{00000000-0004-0000-1300-00008F010000}"/>
    <hyperlink ref="B402" r:id="rId401" xr:uid="{00000000-0004-0000-1300-000090010000}"/>
    <hyperlink ref="B403" r:id="rId402" xr:uid="{00000000-0004-0000-1300-000091010000}"/>
    <hyperlink ref="B404" r:id="rId403" xr:uid="{00000000-0004-0000-1300-000092010000}"/>
    <hyperlink ref="B405" r:id="rId404" xr:uid="{00000000-0004-0000-1300-000093010000}"/>
    <hyperlink ref="B406" r:id="rId405" xr:uid="{00000000-0004-0000-1300-000094010000}"/>
    <hyperlink ref="B407" r:id="rId406" xr:uid="{00000000-0004-0000-1300-000095010000}"/>
    <hyperlink ref="B408" r:id="rId407" xr:uid="{00000000-0004-0000-1300-000096010000}"/>
    <hyperlink ref="B409" r:id="rId408" xr:uid="{00000000-0004-0000-1300-000097010000}"/>
    <hyperlink ref="B410" r:id="rId409" xr:uid="{00000000-0004-0000-1300-000098010000}"/>
    <hyperlink ref="B411" r:id="rId410" xr:uid="{00000000-0004-0000-1300-000099010000}"/>
    <hyperlink ref="B412" r:id="rId411" xr:uid="{00000000-0004-0000-1300-00009A010000}"/>
    <hyperlink ref="B413" r:id="rId412" xr:uid="{00000000-0004-0000-1300-00009B010000}"/>
    <hyperlink ref="B414" r:id="rId413" xr:uid="{00000000-0004-0000-1300-00009C010000}"/>
    <hyperlink ref="B415" r:id="rId414" xr:uid="{00000000-0004-0000-1300-00009D010000}"/>
    <hyperlink ref="B416" r:id="rId415" xr:uid="{00000000-0004-0000-1300-00009E010000}"/>
    <hyperlink ref="B417" r:id="rId416" xr:uid="{00000000-0004-0000-1300-00009F010000}"/>
    <hyperlink ref="B418" r:id="rId417" xr:uid="{00000000-0004-0000-1300-0000A0010000}"/>
    <hyperlink ref="B419" r:id="rId418" xr:uid="{00000000-0004-0000-1300-0000A1010000}"/>
    <hyperlink ref="B420" r:id="rId419" xr:uid="{00000000-0004-0000-1300-0000A2010000}"/>
    <hyperlink ref="B421" r:id="rId420" xr:uid="{00000000-0004-0000-1300-0000A3010000}"/>
    <hyperlink ref="B422" r:id="rId421" xr:uid="{00000000-0004-0000-1300-0000A4010000}"/>
    <hyperlink ref="B423" r:id="rId422" xr:uid="{00000000-0004-0000-1300-0000A5010000}"/>
    <hyperlink ref="B424" r:id="rId423" xr:uid="{00000000-0004-0000-1300-0000A6010000}"/>
    <hyperlink ref="B425" r:id="rId424" xr:uid="{00000000-0004-0000-1300-0000A7010000}"/>
    <hyperlink ref="B426" r:id="rId425" xr:uid="{00000000-0004-0000-1300-0000A8010000}"/>
    <hyperlink ref="B427" r:id="rId426" xr:uid="{00000000-0004-0000-1300-0000A9010000}"/>
    <hyperlink ref="B428" r:id="rId427" xr:uid="{00000000-0004-0000-1300-0000AA010000}"/>
    <hyperlink ref="B429" r:id="rId428" xr:uid="{00000000-0004-0000-1300-0000AB010000}"/>
    <hyperlink ref="B430" r:id="rId429" xr:uid="{00000000-0004-0000-1300-0000AC010000}"/>
    <hyperlink ref="B431" r:id="rId430" xr:uid="{00000000-0004-0000-1300-0000AD010000}"/>
    <hyperlink ref="B432" r:id="rId431" xr:uid="{00000000-0004-0000-1300-0000AE010000}"/>
    <hyperlink ref="B433" r:id="rId432" xr:uid="{00000000-0004-0000-1300-0000AF010000}"/>
    <hyperlink ref="B434" r:id="rId433" xr:uid="{00000000-0004-0000-1300-0000B0010000}"/>
    <hyperlink ref="B435" r:id="rId434" xr:uid="{00000000-0004-0000-1300-0000B1010000}"/>
    <hyperlink ref="B436" r:id="rId435" xr:uid="{00000000-0004-0000-1300-0000B2010000}"/>
    <hyperlink ref="B437" r:id="rId436" xr:uid="{00000000-0004-0000-1300-0000B3010000}"/>
    <hyperlink ref="B438" r:id="rId437" xr:uid="{00000000-0004-0000-1300-0000B4010000}"/>
    <hyperlink ref="B439" r:id="rId438" xr:uid="{00000000-0004-0000-1300-0000B5010000}"/>
    <hyperlink ref="B440" r:id="rId439" xr:uid="{00000000-0004-0000-1300-0000B6010000}"/>
    <hyperlink ref="B441" r:id="rId440" xr:uid="{00000000-0004-0000-1300-0000B7010000}"/>
    <hyperlink ref="B442" r:id="rId441" xr:uid="{00000000-0004-0000-1300-0000B8010000}"/>
    <hyperlink ref="B443" r:id="rId442" xr:uid="{00000000-0004-0000-1300-0000B9010000}"/>
    <hyperlink ref="B444" r:id="rId443" xr:uid="{00000000-0004-0000-1300-0000BA010000}"/>
    <hyperlink ref="B445" r:id="rId444" xr:uid="{00000000-0004-0000-1300-0000BB010000}"/>
    <hyperlink ref="B446" r:id="rId445" xr:uid="{00000000-0004-0000-1300-0000BC010000}"/>
    <hyperlink ref="B447" r:id="rId446" xr:uid="{00000000-0004-0000-1300-0000BD010000}"/>
    <hyperlink ref="B448" r:id="rId447" xr:uid="{00000000-0004-0000-1300-0000BE010000}"/>
    <hyperlink ref="B449" r:id="rId448" xr:uid="{00000000-0004-0000-1300-0000BF010000}"/>
    <hyperlink ref="B450" r:id="rId449" xr:uid="{00000000-0004-0000-1300-0000C0010000}"/>
    <hyperlink ref="B451" r:id="rId450" xr:uid="{00000000-0004-0000-1300-0000C1010000}"/>
    <hyperlink ref="B452" r:id="rId451" xr:uid="{00000000-0004-0000-1300-0000C2010000}"/>
    <hyperlink ref="B453" r:id="rId452" xr:uid="{00000000-0004-0000-1300-0000C3010000}"/>
    <hyperlink ref="B454" r:id="rId453" xr:uid="{00000000-0004-0000-1300-0000C4010000}"/>
    <hyperlink ref="B455" r:id="rId454" xr:uid="{00000000-0004-0000-1300-0000C5010000}"/>
    <hyperlink ref="B456" r:id="rId455" xr:uid="{00000000-0004-0000-1300-0000C6010000}"/>
    <hyperlink ref="B457" r:id="rId456" xr:uid="{00000000-0004-0000-1300-0000C7010000}"/>
    <hyperlink ref="B458" r:id="rId457" xr:uid="{00000000-0004-0000-1300-0000C8010000}"/>
    <hyperlink ref="B459" r:id="rId458" xr:uid="{00000000-0004-0000-1300-0000C9010000}"/>
    <hyperlink ref="B460" r:id="rId459" xr:uid="{00000000-0004-0000-1300-0000CA010000}"/>
    <hyperlink ref="B461" r:id="rId460" xr:uid="{00000000-0004-0000-1300-0000CB010000}"/>
    <hyperlink ref="B462" r:id="rId461" xr:uid="{00000000-0004-0000-1300-0000CC010000}"/>
    <hyperlink ref="B463" r:id="rId462" xr:uid="{00000000-0004-0000-1300-0000CD010000}"/>
    <hyperlink ref="B464" r:id="rId463" xr:uid="{00000000-0004-0000-1300-0000CE010000}"/>
    <hyperlink ref="B465" r:id="rId464" xr:uid="{00000000-0004-0000-1300-0000CF010000}"/>
    <hyperlink ref="B466" r:id="rId465" xr:uid="{00000000-0004-0000-1300-0000D0010000}"/>
    <hyperlink ref="B467" r:id="rId466" xr:uid="{00000000-0004-0000-1300-0000D1010000}"/>
    <hyperlink ref="B468" r:id="rId467" xr:uid="{00000000-0004-0000-1300-0000D2010000}"/>
    <hyperlink ref="B469" r:id="rId468" xr:uid="{00000000-0004-0000-1300-0000D3010000}"/>
    <hyperlink ref="B470" r:id="rId469" xr:uid="{00000000-0004-0000-1300-0000D4010000}"/>
    <hyperlink ref="B471" r:id="rId470" xr:uid="{00000000-0004-0000-1300-0000D5010000}"/>
    <hyperlink ref="B472" r:id="rId471" xr:uid="{00000000-0004-0000-1300-0000D6010000}"/>
    <hyperlink ref="B473" r:id="rId472" xr:uid="{00000000-0004-0000-1300-0000D7010000}"/>
    <hyperlink ref="B474" r:id="rId473" xr:uid="{00000000-0004-0000-1300-0000D8010000}"/>
    <hyperlink ref="B475" r:id="rId474" xr:uid="{00000000-0004-0000-1300-0000D9010000}"/>
    <hyperlink ref="B476" r:id="rId475" xr:uid="{00000000-0004-0000-1300-0000DA010000}"/>
    <hyperlink ref="B477" r:id="rId476" xr:uid="{00000000-0004-0000-1300-0000DB010000}"/>
    <hyperlink ref="B478" r:id="rId477" xr:uid="{00000000-0004-0000-1300-0000DC010000}"/>
    <hyperlink ref="B479" r:id="rId478" xr:uid="{00000000-0004-0000-1300-0000DD010000}"/>
    <hyperlink ref="B480" r:id="rId479" xr:uid="{00000000-0004-0000-1300-0000DE010000}"/>
    <hyperlink ref="B481" r:id="rId480" xr:uid="{00000000-0004-0000-1300-0000DF010000}"/>
    <hyperlink ref="B482" r:id="rId481" xr:uid="{00000000-0004-0000-1300-0000E0010000}"/>
    <hyperlink ref="B483" r:id="rId482" xr:uid="{00000000-0004-0000-1300-0000E1010000}"/>
    <hyperlink ref="B484" r:id="rId483" xr:uid="{00000000-0004-0000-1300-0000E2010000}"/>
    <hyperlink ref="B485" r:id="rId484" xr:uid="{00000000-0004-0000-1300-0000E3010000}"/>
    <hyperlink ref="B486" r:id="rId485" xr:uid="{00000000-0004-0000-1300-0000E4010000}"/>
    <hyperlink ref="B487" r:id="rId486" xr:uid="{00000000-0004-0000-1300-0000E5010000}"/>
    <hyperlink ref="B488" r:id="rId487" xr:uid="{00000000-0004-0000-1300-0000E6010000}"/>
    <hyperlink ref="B489" r:id="rId488" xr:uid="{00000000-0004-0000-1300-0000E7010000}"/>
    <hyperlink ref="B490" r:id="rId489" xr:uid="{00000000-0004-0000-1300-0000E8010000}"/>
    <hyperlink ref="B491" r:id="rId490" xr:uid="{00000000-0004-0000-1300-0000E9010000}"/>
    <hyperlink ref="B492" r:id="rId491" xr:uid="{00000000-0004-0000-1300-0000EA010000}"/>
    <hyperlink ref="B493" r:id="rId492" xr:uid="{00000000-0004-0000-1300-0000EB010000}"/>
    <hyperlink ref="B494" r:id="rId493" xr:uid="{00000000-0004-0000-1300-0000EC010000}"/>
    <hyperlink ref="B495" r:id="rId494" xr:uid="{00000000-0004-0000-1300-0000ED010000}"/>
    <hyperlink ref="B496" r:id="rId495" xr:uid="{00000000-0004-0000-1300-0000EE010000}"/>
    <hyperlink ref="B497" r:id="rId496" xr:uid="{00000000-0004-0000-1300-0000EF010000}"/>
    <hyperlink ref="B498" r:id="rId497" xr:uid="{00000000-0004-0000-1300-0000F0010000}"/>
    <hyperlink ref="B499" r:id="rId498" xr:uid="{00000000-0004-0000-1300-0000F1010000}"/>
    <hyperlink ref="B500" r:id="rId499" xr:uid="{00000000-0004-0000-1300-0000F2010000}"/>
    <hyperlink ref="B501" r:id="rId500" xr:uid="{00000000-0004-0000-1300-0000F3010000}"/>
    <hyperlink ref="B502" r:id="rId501" xr:uid="{00000000-0004-0000-1300-0000F4010000}"/>
    <hyperlink ref="B503" r:id="rId502" xr:uid="{00000000-0004-0000-1300-0000F5010000}"/>
    <hyperlink ref="B504" r:id="rId503" xr:uid="{00000000-0004-0000-1300-0000F6010000}"/>
    <hyperlink ref="B505" r:id="rId504" xr:uid="{00000000-0004-0000-1300-0000F7010000}"/>
    <hyperlink ref="B506" r:id="rId505" xr:uid="{00000000-0004-0000-1300-0000F8010000}"/>
    <hyperlink ref="B507" r:id="rId506" xr:uid="{00000000-0004-0000-1300-0000F9010000}"/>
    <hyperlink ref="B508" r:id="rId507" xr:uid="{00000000-0004-0000-1300-0000FA010000}"/>
    <hyperlink ref="B509" r:id="rId508" xr:uid="{00000000-0004-0000-1300-0000FB010000}"/>
    <hyperlink ref="B510" r:id="rId509" xr:uid="{00000000-0004-0000-1300-0000FC010000}"/>
    <hyperlink ref="B511" r:id="rId510" xr:uid="{00000000-0004-0000-1300-0000FD010000}"/>
    <hyperlink ref="B512" r:id="rId511" xr:uid="{00000000-0004-0000-1300-0000FE010000}"/>
    <hyperlink ref="B513" r:id="rId512" xr:uid="{00000000-0004-0000-1300-0000FF010000}"/>
    <hyperlink ref="B514" r:id="rId513" xr:uid="{00000000-0004-0000-1300-000000020000}"/>
    <hyperlink ref="B515" r:id="rId514" xr:uid="{00000000-0004-0000-1300-000001020000}"/>
    <hyperlink ref="B516" r:id="rId515" xr:uid="{00000000-0004-0000-1300-000002020000}"/>
    <hyperlink ref="B517" r:id="rId516" xr:uid="{00000000-0004-0000-1300-000003020000}"/>
    <hyperlink ref="B518" r:id="rId517" xr:uid="{00000000-0004-0000-1300-000004020000}"/>
    <hyperlink ref="B519" r:id="rId518" xr:uid="{00000000-0004-0000-1300-000005020000}"/>
    <hyperlink ref="B520" r:id="rId519" xr:uid="{00000000-0004-0000-1300-000006020000}"/>
    <hyperlink ref="B521" r:id="rId520" xr:uid="{00000000-0004-0000-1300-000007020000}"/>
    <hyperlink ref="B522" r:id="rId521" xr:uid="{00000000-0004-0000-1300-000008020000}"/>
    <hyperlink ref="B523" r:id="rId522" xr:uid="{00000000-0004-0000-1300-000009020000}"/>
    <hyperlink ref="B524" r:id="rId523" xr:uid="{00000000-0004-0000-1300-00000A020000}"/>
    <hyperlink ref="B525" r:id="rId524" xr:uid="{00000000-0004-0000-1300-00000B020000}"/>
    <hyperlink ref="B526" r:id="rId525" xr:uid="{00000000-0004-0000-1300-00000C020000}"/>
    <hyperlink ref="B527" r:id="rId526" xr:uid="{00000000-0004-0000-1300-00000D020000}"/>
    <hyperlink ref="B528" r:id="rId527" xr:uid="{00000000-0004-0000-1300-00000E020000}"/>
    <hyperlink ref="B529" r:id="rId528" xr:uid="{00000000-0004-0000-1300-00000F020000}"/>
    <hyperlink ref="B530" r:id="rId529" xr:uid="{00000000-0004-0000-1300-000010020000}"/>
    <hyperlink ref="B531" r:id="rId530" xr:uid="{00000000-0004-0000-1300-000011020000}"/>
    <hyperlink ref="B532" r:id="rId531" xr:uid="{00000000-0004-0000-1300-000012020000}"/>
    <hyperlink ref="B533" r:id="rId532" xr:uid="{00000000-0004-0000-1300-000013020000}"/>
    <hyperlink ref="B534" r:id="rId533" xr:uid="{00000000-0004-0000-1300-000014020000}"/>
    <hyperlink ref="B535" r:id="rId534" xr:uid="{00000000-0004-0000-1300-000015020000}"/>
    <hyperlink ref="B536" r:id="rId535" xr:uid="{00000000-0004-0000-1300-000016020000}"/>
    <hyperlink ref="B537" r:id="rId536" xr:uid="{00000000-0004-0000-1300-000017020000}"/>
    <hyperlink ref="B538" r:id="rId537" xr:uid="{00000000-0004-0000-1300-000018020000}"/>
    <hyperlink ref="B539" r:id="rId538" xr:uid="{00000000-0004-0000-1300-000019020000}"/>
    <hyperlink ref="B540" r:id="rId539" xr:uid="{00000000-0004-0000-1300-00001A020000}"/>
    <hyperlink ref="B541" r:id="rId540" xr:uid="{00000000-0004-0000-1300-00001B020000}"/>
    <hyperlink ref="B542" r:id="rId541" xr:uid="{00000000-0004-0000-1300-00001C020000}"/>
    <hyperlink ref="B543" r:id="rId542" xr:uid="{00000000-0004-0000-1300-00001D020000}"/>
    <hyperlink ref="B544" r:id="rId543" xr:uid="{00000000-0004-0000-1300-00001E020000}"/>
    <hyperlink ref="B545" r:id="rId544" xr:uid="{00000000-0004-0000-1300-00001F020000}"/>
    <hyperlink ref="B546" r:id="rId545" xr:uid="{00000000-0004-0000-1300-000020020000}"/>
    <hyperlink ref="B547" r:id="rId546" xr:uid="{00000000-0004-0000-1300-000021020000}"/>
    <hyperlink ref="B548" r:id="rId547" xr:uid="{00000000-0004-0000-1300-000022020000}"/>
    <hyperlink ref="B549" r:id="rId548" xr:uid="{00000000-0004-0000-1300-000023020000}"/>
    <hyperlink ref="B550" r:id="rId549" xr:uid="{00000000-0004-0000-1300-000024020000}"/>
    <hyperlink ref="B551" r:id="rId550" xr:uid="{00000000-0004-0000-1300-000025020000}"/>
    <hyperlink ref="B552" r:id="rId551" xr:uid="{00000000-0004-0000-1300-000026020000}"/>
    <hyperlink ref="B553" r:id="rId552" xr:uid="{00000000-0004-0000-1300-000027020000}"/>
    <hyperlink ref="B554" r:id="rId553" xr:uid="{00000000-0004-0000-1300-000028020000}"/>
    <hyperlink ref="B555" r:id="rId554" xr:uid="{00000000-0004-0000-1300-000029020000}"/>
    <hyperlink ref="B556" r:id="rId555" xr:uid="{00000000-0004-0000-1300-00002A020000}"/>
    <hyperlink ref="B557" r:id="rId556" xr:uid="{00000000-0004-0000-1300-00002B020000}"/>
    <hyperlink ref="B558" r:id="rId557" xr:uid="{00000000-0004-0000-1300-00002C020000}"/>
    <hyperlink ref="B559" r:id="rId558" xr:uid="{00000000-0004-0000-1300-00002D020000}"/>
    <hyperlink ref="B560" r:id="rId559" xr:uid="{00000000-0004-0000-1300-00002E020000}"/>
    <hyperlink ref="B561" r:id="rId560" xr:uid="{00000000-0004-0000-1300-00002F020000}"/>
    <hyperlink ref="B562" r:id="rId561" xr:uid="{00000000-0004-0000-1300-000030020000}"/>
    <hyperlink ref="B563" r:id="rId562" xr:uid="{00000000-0004-0000-1300-000031020000}"/>
    <hyperlink ref="B564" r:id="rId563" xr:uid="{00000000-0004-0000-1300-000032020000}"/>
    <hyperlink ref="B565" r:id="rId564" xr:uid="{00000000-0004-0000-1300-000033020000}"/>
    <hyperlink ref="B566" r:id="rId565" xr:uid="{00000000-0004-0000-1300-000034020000}"/>
    <hyperlink ref="B567" r:id="rId566" xr:uid="{00000000-0004-0000-1300-000035020000}"/>
    <hyperlink ref="B568" r:id="rId567" xr:uid="{00000000-0004-0000-1300-000036020000}"/>
    <hyperlink ref="B569" r:id="rId568" xr:uid="{00000000-0004-0000-1300-000037020000}"/>
    <hyperlink ref="B570" r:id="rId569" xr:uid="{00000000-0004-0000-1300-000038020000}"/>
    <hyperlink ref="B571" r:id="rId570" xr:uid="{00000000-0004-0000-1300-000039020000}"/>
    <hyperlink ref="B572" r:id="rId571" xr:uid="{00000000-0004-0000-1300-00003A020000}"/>
    <hyperlink ref="B573" r:id="rId572" xr:uid="{00000000-0004-0000-1300-00003B020000}"/>
    <hyperlink ref="B574" r:id="rId573" xr:uid="{00000000-0004-0000-1300-00003C020000}"/>
    <hyperlink ref="B575" r:id="rId574" xr:uid="{00000000-0004-0000-1300-00003D020000}"/>
    <hyperlink ref="B576" r:id="rId575" xr:uid="{00000000-0004-0000-1300-00003E020000}"/>
    <hyperlink ref="B577" r:id="rId576" xr:uid="{00000000-0004-0000-1300-00003F020000}"/>
    <hyperlink ref="B578" r:id="rId577" xr:uid="{00000000-0004-0000-1300-000040020000}"/>
    <hyperlink ref="B579" r:id="rId578" xr:uid="{00000000-0004-0000-1300-000041020000}"/>
    <hyperlink ref="B580" r:id="rId579" xr:uid="{00000000-0004-0000-1300-000042020000}"/>
    <hyperlink ref="B581" r:id="rId580" xr:uid="{00000000-0004-0000-1300-000043020000}"/>
    <hyperlink ref="B582" r:id="rId581" xr:uid="{00000000-0004-0000-1300-000044020000}"/>
    <hyperlink ref="B583" r:id="rId582" xr:uid="{00000000-0004-0000-1300-000045020000}"/>
    <hyperlink ref="B584" r:id="rId583" xr:uid="{00000000-0004-0000-1300-000046020000}"/>
    <hyperlink ref="B585" r:id="rId584" xr:uid="{00000000-0004-0000-1300-000047020000}"/>
    <hyperlink ref="B586" r:id="rId585" xr:uid="{00000000-0004-0000-1300-000048020000}"/>
    <hyperlink ref="B587" r:id="rId586" xr:uid="{00000000-0004-0000-1300-000049020000}"/>
    <hyperlink ref="B588" r:id="rId587" xr:uid="{00000000-0004-0000-1300-00004A020000}"/>
    <hyperlink ref="B589" r:id="rId588" xr:uid="{00000000-0004-0000-1300-00004B020000}"/>
    <hyperlink ref="B590" r:id="rId589" xr:uid="{00000000-0004-0000-1300-00004C020000}"/>
    <hyperlink ref="B591" r:id="rId590" xr:uid="{00000000-0004-0000-1300-00004D020000}"/>
    <hyperlink ref="B592" r:id="rId591" xr:uid="{00000000-0004-0000-1300-00004E02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1300-000000000000}">
          <x14:formula1>
            <xm:f>'ortho edits'!$B$1:$B$2</xm:f>
          </x14:formula1>
          <xm:sqref>C3:C592 I3:I592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1"/>
  <sheetViews>
    <sheetView workbookViewId="0"/>
  </sheetViews>
  <sheetFormatPr defaultColWidth="17.26953125" defaultRowHeight="15.75" customHeight="1"/>
  <cols>
    <col min="2" max="2" width="44.26953125" customWidth="1"/>
    <col min="3" max="3" width="39.08984375" customWidth="1"/>
    <col min="4" max="4" width="38.08984375" customWidth="1"/>
    <col min="5" max="5" width="27.81640625" customWidth="1"/>
    <col min="6" max="6" width="23.54296875" customWidth="1"/>
  </cols>
  <sheetData>
    <row r="1" spans="1:6" ht="15.75" customHeight="1">
      <c r="A1" s="241" t="s">
        <v>3197</v>
      </c>
      <c r="B1" s="205"/>
    </row>
    <row r="2" spans="1:6" ht="15.75" customHeight="1">
      <c r="A2" s="242" t="s">
        <v>3206</v>
      </c>
      <c r="B2" s="242" t="s">
        <v>1370</v>
      </c>
      <c r="C2" s="242" t="s">
        <v>3210</v>
      </c>
      <c r="D2" s="242" t="s">
        <v>3211</v>
      </c>
      <c r="E2" s="242" t="s">
        <v>3213</v>
      </c>
      <c r="F2" s="242" t="s">
        <v>3214</v>
      </c>
    </row>
    <row r="3" spans="1:6" ht="15.75" customHeight="1">
      <c r="A3" s="192" t="s">
        <v>3215</v>
      </c>
      <c r="B3" s="15" t="s">
        <v>2810</v>
      </c>
      <c r="C3" s="139" t="s">
        <v>3218</v>
      </c>
    </row>
    <row r="4" spans="1:6" ht="15.75" customHeight="1">
      <c r="A4" s="192" t="s">
        <v>3215</v>
      </c>
      <c r="B4" s="15" t="s">
        <v>3219</v>
      </c>
      <c r="C4" s="139" t="s">
        <v>3220</v>
      </c>
      <c r="D4" s="139" t="s">
        <v>3222</v>
      </c>
    </row>
    <row r="5" spans="1:6" ht="15.75" customHeight="1">
      <c r="A5" s="192" t="s">
        <v>3215</v>
      </c>
      <c r="B5" s="15" t="s">
        <v>2134</v>
      </c>
      <c r="C5" s="139" t="s">
        <v>3224</v>
      </c>
      <c r="D5" s="139" t="s">
        <v>3226</v>
      </c>
    </row>
    <row r="6" spans="1:6" ht="15.75" customHeight="1">
      <c r="A6" s="192" t="s">
        <v>3215</v>
      </c>
      <c r="B6" s="15" t="s">
        <v>1751</v>
      </c>
      <c r="C6" s="139" t="s">
        <v>3224</v>
      </c>
      <c r="D6" s="139" t="s">
        <v>3226</v>
      </c>
    </row>
    <row r="7" spans="1:6" ht="15.75" customHeight="1">
      <c r="A7" s="192" t="s">
        <v>3215</v>
      </c>
      <c r="B7" s="15" t="s">
        <v>1759</v>
      </c>
      <c r="C7" s="139" t="s">
        <v>3230</v>
      </c>
      <c r="D7" s="139" t="s">
        <v>3231</v>
      </c>
      <c r="E7" s="139" t="s">
        <v>3232</v>
      </c>
      <c r="F7" s="139" t="s">
        <v>3233</v>
      </c>
    </row>
    <row r="8" spans="1:6" ht="15.75" customHeight="1">
      <c r="A8" s="192" t="s">
        <v>3215</v>
      </c>
      <c r="B8" s="15" t="s">
        <v>2061</v>
      </c>
      <c r="C8" s="139" t="s">
        <v>3224</v>
      </c>
    </row>
    <row r="9" spans="1:6" ht="15.75" customHeight="1">
      <c r="A9" s="192" t="s">
        <v>3215</v>
      </c>
      <c r="B9" s="15" t="s">
        <v>2234</v>
      </c>
      <c r="C9" s="139" t="s">
        <v>3230</v>
      </c>
    </row>
    <row r="10" spans="1:6" ht="15.75" customHeight="1">
      <c r="A10" s="192" t="s">
        <v>3215</v>
      </c>
      <c r="B10" s="15" t="s">
        <v>3236</v>
      </c>
      <c r="C10" s="139" t="s">
        <v>3230</v>
      </c>
    </row>
    <row r="11" spans="1:6" ht="15.75" customHeight="1">
      <c r="A11" s="192" t="s">
        <v>3215</v>
      </c>
      <c r="B11" s="15" t="s">
        <v>2180</v>
      </c>
      <c r="C11" s="139" t="s">
        <v>3239</v>
      </c>
      <c r="D11" s="139" t="s">
        <v>3241</v>
      </c>
      <c r="E11" s="139" t="s">
        <v>3242</v>
      </c>
    </row>
    <row r="12" spans="1:6" ht="15.75" customHeight="1">
      <c r="A12" s="192" t="s">
        <v>3215</v>
      </c>
      <c r="B12" s="15" t="s">
        <v>3244</v>
      </c>
      <c r="C12" s="139" t="s">
        <v>3245</v>
      </c>
      <c r="D12" s="139" t="s">
        <v>3246</v>
      </c>
      <c r="E12" s="139" t="s">
        <v>3247</v>
      </c>
      <c r="F12" s="139" t="s">
        <v>3249</v>
      </c>
    </row>
    <row r="13" spans="1:6" ht="15.75" customHeight="1">
      <c r="A13" s="192" t="s">
        <v>3215</v>
      </c>
      <c r="B13" s="15" t="s">
        <v>3251</v>
      </c>
      <c r="C13" s="139" t="s">
        <v>3252</v>
      </c>
    </row>
    <row r="14" spans="1:6" ht="15.75" customHeight="1">
      <c r="A14" s="192" t="s">
        <v>3215</v>
      </c>
      <c r="B14" s="15" t="s">
        <v>3253</v>
      </c>
      <c r="C14" s="139" t="s">
        <v>3254</v>
      </c>
    </row>
    <row r="15" spans="1:6" ht="15.75" customHeight="1">
      <c r="A15" s="192" t="s">
        <v>3215</v>
      </c>
      <c r="B15" s="15" t="s">
        <v>3255</v>
      </c>
      <c r="C15" s="139" t="s">
        <v>3245</v>
      </c>
      <c r="D15" s="139" t="s">
        <v>3257</v>
      </c>
    </row>
    <row r="16" spans="1:6" ht="15.75" customHeight="1">
      <c r="A16" s="192" t="s">
        <v>3215</v>
      </c>
      <c r="B16" s="15" t="s">
        <v>2100</v>
      </c>
      <c r="C16" s="139" t="s">
        <v>3245</v>
      </c>
      <c r="D16" s="139" t="s">
        <v>3259</v>
      </c>
    </row>
    <row r="17" spans="1:3" ht="15.75" customHeight="1">
      <c r="A17" s="192" t="s">
        <v>3215</v>
      </c>
      <c r="B17" s="15" t="s">
        <v>3260</v>
      </c>
      <c r="C17" s="139" t="s">
        <v>3245</v>
      </c>
    </row>
    <row r="18" spans="1:3" ht="15.75" customHeight="1">
      <c r="A18" s="192" t="s">
        <v>3215</v>
      </c>
      <c r="B18" s="15" t="s">
        <v>3263</v>
      </c>
      <c r="C18" s="139" t="s">
        <v>3264</v>
      </c>
    </row>
    <row r="19" spans="1:3" ht="15.75" customHeight="1">
      <c r="A19" s="192" t="s">
        <v>3215</v>
      </c>
      <c r="B19" s="15" t="s">
        <v>3265</v>
      </c>
      <c r="C19" s="139" t="s">
        <v>3245</v>
      </c>
    </row>
    <row r="20" spans="1:3" ht="15.75" customHeight="1">
      <c r="A20" s="192" t="s">
        <v>3215</v>
      </c>
      <c r="B20" s="15" t="s">
        <v>3268</v>
      </c>
      <c r="C20" s="139" t="s">
        <v>3269</v>
      </c>
    </row>
    <row r="21" spans="1:3" ht="15.75" customHeight="1">
      <c r="A21" s="192" t="s">
        <v>3215</v>
      </c>
      <c r="B21" s="15" t="s">
        <v>3271</v>
      </c>
      <c r="C21" s="139" t="s">
        <v>3245</v>
      </c>
    </row>
  </sheetData>
  <hyperlinks>
    <hyperlink ref="B3" r:id="rId1" xr:uid="{00000000-0004-0000-1400-000000000000}"/>
    <hyperlink ref="B4" r:id="rId2" xr:uid="{00000000-0004-0000-1400-000001000000}"/>
    <hyperlink ref="B5" r:id="rId3" xr:uid="{00000000-0004-0000-1400-000002000000}"/>
    <hyperlink ref="B6" r:id="rId4" xr:uid="{00000000-0004-0000-1400-000003000000}"/>
    <hyperlink ref="B7" r:id="rId5" xr:uid="{00000000-0004-0000-1400-000004000000}"/>
    <hyperlink ref="B8" r:id="rId6" xr:uid="{00000000-0004-0000-1400-000005000000}"/>
    <hyperlink ref="B9" r:id="rId7" xr:uid="{00000000-0004-0000-1400-000006000000}"/>
    <hyperlink ref="B10" r:id="rId8" xr:uid="{00000000-0004-0000-1400-000007000000}"/>
    <hyperlink ref="B11" r:id="rId9" xr:uid="{00000000-0004-0000-1400-000008000000}"/>
    <hyperlink ref="B12" r:id="rId10" xr:uid="{00000000-0004-0000-1400-000009000000}"/>
    <hyperlink ref="B13" r:id="rId11" xr:uid="{00000000-0004-0000-1400-00000A000000}"/>
    <hyperlink ref="B14" r:id="rId12" xr:uid="{00000000-0004-0000-1400-00000B000000}"/>
    <hyperlink ref="B15" r:id="rId13" xr:uid="{00000000-0004-0000-1400-00000C000000}"/>
    <hyperlink ref="B16" r:id="rId14" xr:uid="{00000000-0004-0000-1400-00000D000000}"/>
    <hyperlink ref="B17" r:id="rId15" xr:uid="{00000000-0004-0000-1400-00000E000000}"/>
    <hyperlink ref="B18" r:id="rId16" xr:uid="{00000000-0004-0000-1400-00000F000000}"/>
    <hyperlink ref="B19" r:id="rId17" xr:uid="{00000000-0004-0000-1400-000010000000}"/>
    <hyperlink ref="B20" r:id="rId18" xr:uid="{00000000-0004-0000-1400-000011000000}"/>
    <hyperlink ref="B21" r:id="rId19" xr:uid="{00000000-0004-0000-1400-000012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24"/>
  <sheetViews>
    <sheetView workbookViewId="0"/>
  </sheetViews>
  <sheetFormatPr defaultColWidth="17.26953125" defaultRowHeight="15.75" customHeight="1"/>
  <cols>
    <col min="1" max="1" width="16" customWidth="1"/>
    <col min="2" max="3" width="13.81640625" customWidth="1"/>
    <col min="4" max="4" width="51.81640625" customWidth="1"/>
    <col min="5" max="5" width="43.54296875" customWidth="1"/>
    <col min="6" max="6" width="34" customWidth="1"/>
    <col min="7" max="7" width="56.7265625" customWidth="1"/>
    <col min="9" max="9" width="23.54296875" customWidth="1"/>
  </cols>
  <sheetData>
    <row r="1" spans="1:23" ht="15.75" customHeight="1">
      <c r="A1" s="167" t="s">
        <v>1</v>
      </c>
      <c r="B1" s="167" t="s">
        <v>1369</v>
      </c>
      <c r="C1" s="167" t="s">
        <v>1135</v>
      </c>
      <c r="D1" s="167" t="s">
        <v>36</v>
      </c>
      <c r="E1" s="167" t="s">
        <v>19</v>
      </c>
      <c r="F1" s="167" t="s">
        <v>37</v>
      </c>
      <c r="G1" s="167" t="s">
        <v>38</v>
      </c>
      <c r="H1" s="167" t="s">
        <v>28</v>
      </c>
      <c r="I1" s="167" t="s">
        <v>31</v>
      </c>
      <c r="J1" s="168"/>
      <c r="K1" s="168"/>
      <c r="L1" s="168"/>
      <c r="M1" s="168"/>
      <c r="N1" s="168"/>
      <c r="O1" s="168"/>
      <c r="P1" s="168"/>
      <c r="Q1" s="168"/>
      <c r="R1" s="168"/>
      <c r="S1" s="168"/>
      <c r="T1" s="168"/>
      <c r="U1" s="168"/>
      <c r="V1" s="168"/>
      <c r="W1" s="168"/>
    </row>
    <row r="2" spans="1:23" ht="15.75" customHeight="1">
      <c r="A2" s="171" t="s">
        <v>3318</v>
      </c>
      <c r="B2" s="33">
        <v>40918</v>
      </c>
      <c r="C2" s="139" t="s">
        <v>1355</v>
      </c>
      <c r="D2" s="139" t="s">
        <v>2509</v>
      </c>
      <c r="E2" s="139" t="s">
        <v>2510</v>
      </c>
      <c r="F2" s="47" t="s">
        <v>2511</v>
      </c>
      <c r="G2" s="15" t="s">
        <v>2512</v>
      </c>
    </row>
    <row r="3" spans="1:23" ht="15.75" customHeight="1">
      <c r="A3" s="183" t="s">
        <v>277</v>
      </c>
      <c r="B3" s="33">
        <v>40911</v>
      </c>
      <c r="C3" s="139" t="s">
        <v>1355</v>
      </c>
      <c r="D3" s="139" t="s">
        <v>1289</v>
      </c>
      <c r="E3" s="139" t="s">
        <v>1289</v>
      </c>
      <c r="F3" s="15" t="s">
        <v>1979</v>
      </c>
      <c r="G3" s="15" t="s">
        <v>1981</v>
      </c>
    </row>
    <row r="4" spans="1:23" ht="15.75" customHeight="1">
      <c r="A4" s="183" t="s">
        <v>277</v>
      </c>
      <c r="B4" s="33">
        <v>40911</v>
      </c>
      <c r="C4" s="139" t="s">
        <v>1355</v>
      </c>
      <c r="D4" s="139" t="s">
        <v>1983</v>
      </c>
      <c r="E4" s="139" t="s">
        <v>1983</v>
      </c>
      <c r="F4" s="15" t="s">
        <v>1984</v>
      </c>
      <c r="G4" s="15" t="s">
        <v>1985</v>
      </c>
    </row>
    <row r="5" spans="1:23" ht="15.75" customHeight="1">
      <c r="A5" s="183" t="s">
        <v>277</v>
      </c>
      <c r="B5" s="33">
        <v>40911</v>
      </c>
      <c r="C5" s="139" t="s">
        <v>1355</v>
      </c>
      <c r="D5" s="139" t="s">
        <v>1988</v>
      </c>
      <c r="E5" s="139" t="s">
        <v>1989</v>
      </c>
      <c r="F5" s="15" t="s">
        <v>1574</v>
      </c>
      <c r="G5" s="15" t="s">
        <v>1992</v>
      </c>
    </row>
    <row r="6" spans="1:23" ht="15.75" customHeight="1">
      <c r="A6" s="183" t="s">
        <v>277</v>
      </c>
      <c r="B6" s="33">
        <v>41271</v>
      </c>
      <c r="C6" s="139" t="s">
        <v>1993</v>
      </c>
      <c r="D6" s="139" t="s">
        <v>1995</v>
      </c>
      <c r="E6" s="139" t="s">
        <v>1996</v>
      </c>
      <c r="F6" s="139" t="s">
        <v>1998</v>
      </c>
      <c r="G6" s="15" t="s">
        <v>1999</v>
      </c>
      <c r="H6" s="139" t="s">
        <v>3329</v>
      </c>
      <c r="I6" s="15" t="s">
        <v>2000</v>
      </c>
    </row>
    <row r="7" spans="1:23" ht="15.75" customHeight="1">
      <c r="A7" s="183" t="s">
        <v>277</v>
      </c>
      <c r="B7" s="33">
        <v>41284</v>
      </c>
      <c r="C7" s="139" t="s">
        <v>1993</v>
      </c>
      <c r="D7" s="139" t="s">
        <v>2011</v>
      </c>
      <c r="E7" s="139" t="s">
        <v>2013</v>
      </c>
      <c r="F7" s="15" t="s">
        <v>1751</v>
      </c>
      <c r="G7" s="15" t="s">
        <v>2015</v>
      </c>
      <c r="I7" s="15" t="s">
        <v>2517</v>
      </c>
    </row>
    <row r="8" spans="1:23" ht="15.75" customHeight="1">
      <c r="A8" s="183" t="s">
        <v>277</v>
      </c>
      <c r="B8" s="33">
        <v>41284</v>
      </c>
      <c r="C8" s="139" t="s">
        <v>1993</v>
      </c>
      <c r="D8" s="139" t="s">
        <v>2017</v>
      </c>
      <c r="E8" s="139" t="s">
        <v>2019</v>
      </c>
      <c r="F8" s="15" t="s">
        <v>2020</v>
      </c>
      <c r="G8" s="15" t="s">
        <v>2022</v>
      </c>
    </row>
    <row r="9" spans="1:23" ht="15.75" customHeight="1">
      <c r="A9" s="183" t="s">
        <v>277</v>
      </c>
      <c r="B9" s="33">
        <v>41284</v>
      </c>
      <c r="C9" s="139" t="s">
        <v>1993</v>
      </c>
      <c r="D9" s="139" t="s">
        <v>935</v>
      </c>
      <c r="E9" s="139" t="s">
        <v>2026</v>
      </c>
      <c r="F9" s="15" t="s">
        <v>2028</v>
      </c>
      <c r="G9" s="15" t="s">
        <v>2030</v>
      </c>
    </row>
    <row r="10" spans="1:23" ht="15.75" customHeight="1">
      <c r="A10" s="183" t="s">
        <v>277</v>
      </c>
      <c r="B10" s="33">
        <v>41292</v>
      </c>
      <c r="C10" s="139" t="s">
        <v>1993</v>
      </c>
      <c r="D10" s="139" t="s">
        <v>2131</v>
      </c>
      <c r="E10" s="139" t="s">
        <v>2133</v>
      </c>
      <c r="F10" s="15" t="s">
        <v>2134</v>
      </c>
      <c r="G10" s="15" t="s">
        <v>2135</v>
      </c>
    </row>
    <row r="11" spans="1:23" ht="15.75" customHeight="1">
      <c r="A11" s="183" t="s">
        <v>277</v>
      </c>
      <c r="B11" s="33">
        <v>41292</v>
      </c>
      <c r="C11" s="139" t="s">
        <v>1993</v>
      </c>
      <c r="D11" s="139" t="s">
        <v>933</v>
      </c>
      <c r="E11" s="139" t="s">
        <v>2139</v>
      </c>
      <c r="F11" s="15" t="s">
        <v>2140</v>
      </c>
      <c r="G11" s="15" t="s">
        <v>2142</v>
      </c>
      <c r="H11" s="139" t="s">
        <v>3339</v>
      </c>
    </row>
    <row r="12" spans="1:23" ht="15.75" customHeight="1">
      <c r="A12" s="183" t="s">
        <v>277</v>
      </c>
      <c r="B12" s="33">
        <v>41292</v>
      </c>
      <c r="C12" s="139" t="s">
        <v>1993</v>
      </c>
      <c r="D12" s="139" t="s">
        <v>933</v>
      </c>
      <c r="E12" s="139" t="s">
        <v>2145</v>
      </c>
      <c r="F12" s="15" t="s">
        <v>2140</v>
      </c>
      <c r="G12" s="15" t="s">
        <v>2142</v>
      </c>
    </row>
    <row r="13" spans="1:23" ht="15.75" customHeight="1">
      <c r="A13" s="183" t="s">
        <v>277</v>
      </c>
      <c r="B13" s="33">
        <v>41292</v>
      </c>
      <c r="C13" s="139" t="s">
        <v>1993</v>
      </c>
      <c r="D13" s="139" t="s">
        <v>2149</v>
      </c>
      <c r="E13" s="139" t="s">
        <v>2150</v>
      </c>
      <c r="F13" s="15" t="s">
        <v>2020</v>
      </c>
      <c r="G13" s="15" t="s">
        <v>2152</v>
      </c>
    </row>
    <row r="14" spans="1:23" ht="15.75" customHeight="1">
      <c r="A14" s="183" t="s">
        <v>277</v>
      </c>
      <c r="B14" s="33">
        <v>41284</v>
      </c>
      <c r="C14" s="139" t="s">
        <v>1993</v>
      </c>
      <c r="D14" s="139" t="s">
        <v>4</v>
      </c>
      <c r="E14" s="139" t="s">
        <v>2034</v>
      </c>
      <c r="F14" s="15" t="s">
        <v>2036</v>
      </c>
      <c r="G14" s="15" t="s">
        <v>2037</v>
      </c>
      <c r="H14" s="139" t="s">
        <v>3352</v>
      </c>
    </row>
    <row r="15" spans="1:23" ht="15.75" customHeight="1">
      <c r="A15" s="183" t="s">
        <v>277</v>
      </c>
      <c r="B15" s="33">
        <v>41284</v>
      </c>
      <c r="C15" s="139" t="s">
        <v>1993</v>
      </c>
      <c r="D15" s="139" t="s">
        <v>2040</v>
      </c>
      <c r="E15" s="139" t="s">
        <v>2041</v>
      </c>
      <c r="F15" s="15" t="s">
        <v>2044</v>
      </c>
      <c r="G15" s="15" t="s">
        <v>2046</v>
      </c>
      <c r="H15" s="139" t="s">
        <v>3356</v>
      </c>
    </row>
    <row r="16" spans="1:23" ht="15.75" customHeight="1">
      <c r="A16" s="183" t="s">
        <v>277</v>
      </c>
      <c r="B16" s="33">
        <v>41284</v>
      </c>
      <c r="C16" s="139" t="s">
        <v>1993</v>
      </c>
      <c r="D16" s="139" t="s">
        <v>4</v>
      </c>
      <c r="E16" s="139" t="s">
        <v>2049</v>
      </c>
      <c r="F16" s="15" t="s">
        <v>1773</v>
      </c>
      <c r="G16" s="15" t="s">
        <v>2037</v>
      </c>
    </row>
    <row r="17" spans="1:7" ht="15.75" customHeight="1">
      <c r="A17" s="183" t="s">
        <v>277</v>
      </c>
      <c r="B17" s="33">
        <v>41284</v>
      </c>
      <c r="C17" s="139" t="s">
        <v>1993</v>
      </c>
      <c r="D17" s="139" t="s">
        <v>4</v>
      </c>
      <c r="E17" s="139" t="s">
        <v>2052</v>
      </c>
      <c r="F17" s="15" t="s">
        <v>1773</v>
      </c>
      <c r="G17" s="15" t="s">
        <v>2037</v>
      </c>
    </row>
    <row r="18" spans="1:7" ht="15.75" customHeight="1">
      <c r="A18" s="183" t="s">
        <v>277</v>
      </c>
      <c r="B18" s="33">
        <v>41284</v>
      </c>
      <c r="C18" s="139" t="s">
        <v>1993</v>
      </c>
      <c r="D18" s="139" t="s">
        <v>1468</v>
      </c>
      <c r="E18" s="139" t="s">
        <v>2057</v>
      </c>
      <c r="F18" s="15" t="s">
        <v>1470</v>
      </c>
      <c r="G18" s="15" t="s">
        <v>2058</v>
      </c>
    </row>
    <row r="19" spans="1:7" ht="15.75" customHeight="1">
      <c r="A19" s="171" t="s">
        <v>1371</v>
      </c>
      <c r="B19" s="33">
        <v>40911</v>
      </c>
      <c r="C19" s="139" t="s">
        <v>1355</v>
      </c>
      <c r="D19" s="139" t="s">
        <v>1730</v>
      </c>
      <c r="E19" s="139" t="s">
        <v>1731</v>
      </c>
      <c r="F19" s="139" t="s">
        <v>1732</v>
      </c>
      <c r="G19" s="15" t="s">
        <v>1733</v>
      </c>
    </row>
    <row r="20" spans="1:7" ht="15.75" customHeight="1">
      <c r="A20" s="171" t="s">
        <v>1371</v>
      </c>
      <c r="B20" s="33">
        <v>40911</v>
      </c>
      <c r="C20" s="139" t="s">
        <v>1355</v>
      </c>
      <c r="D20" s="139" t="s">
        <v>1735</v>
      </c>
      <c r="E20" s="139" t="s">
        <v>1731</v>
      </c>
      <c r="G20" s="15" t="s">
        <v>1737</v>
      </c>
    </row>
    <row r="21" spans="1:7" ht="15.75" customHeight="1">
      <c r="A21" s="183" t="s">
        <v>277</v>
      </c>
      <c r="B21" s="33">
        <v>41374</v>
      </c>
      <c r="C21" s="139" t="s">
        <v>1993</v>
      </c>
      <c r="D21" s="139" t="s">
        <v>2296</v>
      </c>
      <c r="E21" s="139" t="s">
        <v>2297</v>
      </c>
      <c r="F21" s="139" t="s">
        <v>1835</v>
      </c>
      <c r="G21" s="15" t="s">
        <v>2298</v>
      </c>
    </row>
    <row r="22" spans="1:7" ht="15.75" customHeight="1">
      <c r="A22" s="183" t="s">
        <v>277</v>
      </c>
      <c r="B22" s="33">
        <v>41374</v>
      </c>
      <c r="C22" s="139" t="s">
        <v>1993</v>
      </c>
      <c r="D22" s="139" t="s">
        <v>2300</v>
      </c>
      <c r="E22" s="139" t="s">
        <v>2301</v>
      </c>
      <c r="F22" s="139" t="s">
        <v>1835</v>
      </c>
      <c r="G22" s="15" t="s">
        <v>2302</v>
      </c>
    </row>
    <row r="23" spans="1:7" ht="15.75" customHeight="1">
      <c r="A23" s="183" t="s">
        <v>277</v>
      </c>
      <c r="B23" s="33">
        <v>41374</v>
      </c>
      <c r="C23" s="139" t="s">
        <v>1993</v>
      </c>
      <c r="D23" s="139" t="s">
        <v>2304</v>
      </c>
      <c r="E23" s="240" t="s">
        <v>2305</v>
      </c>
      <c r="F23" s="139" t="s">
        <v>1835</v>
      </c>
      <c r="G23" s="15" t="s">
        <v>2306</v>
      </c>
    </row>
    <row r="24" spans="1:7" ht="25">
      <c r="A24" s="183" t="s">
        <v>277</v>
      </c>
      <c r="B24" s="33">
        <v>41374</v>
      </c>
      <c r="C24" s="139" t="s">
        <v>1993</v>
      </c>
      <c r="D24" s="139" t="s">
        <v>2308</v>
      </c>
      <c r="E24" s="139" t="s">
        <v>2309</v>
      </c>
      <c r="F24" s="139" t="s">
        <v>1835</v>
      </c>
      <c r="G24" s="15" t="s">
        <v>2310</v>
      </c>
    </row>
    <row r="25" spans="1:7" ht="25">
      <c r="A25" s="183" t="s">
        <v>277</v>
      </c>
      <c r="B25" s="33">
        <v>41374</v>
      </c>
      <c r="C25" s="139" t="s">
        <v>1993</v>
      </c>
      <c r="D25" s="139" t="s">
        <v>2312</v>
      </c>
      <c r="E25" s="139" t="s">
        <v>2313</v>
      </c>
      <c r="F25" s="139" t="s">
        <v>1835</v>
      </c>
      <c r="G25" s="15" t="s">
        <v>2314</v>
      </c>
    </row>
    <row r="26" spans="1:7" ht="25">
      <c r="A26" s="183" t="s">
        <v>277</v>
      </c>
      <c r="B26" s="33">
        <v>41374</v>
      </c>
      <c r="C26" s="139" t="s">
        <v>1993</v>
      </c>
      <c r="D26" s="139" t="s">
        <v>2316</v>
      </c>
      <c r="E26" s="139" t="s">
        <v>2317</v>
      </c>
      <c r="F26" s="139" t="s">
        <v>1835</v>
      </c>
      <c r="G26" s="15" t="s">
        <v>2318</v>
      </c>
    </row>
    <row r="27" spans="1:7" ht="25">
      <c r="A27" s="183" t="s">
        <v>277</v>
      </c>
      <c r="B27" s="33">
        <v>41374</v>
      </c>
      <c r="C27" s="139" t="s">
        <v>1993</v>
      </c>
      <c r="D27" s="139" t="s">
        <v>2320</v>
      </c>
      <c r="E27" s="139" t="s">
        <v>2322</v>
      </c>
      <c r="F27" s="139" t="s">
        <v>1835</v>
      </c>
      <c r="G27" s="15" t="s">
        <v>2323</v>
      </c>
    </row>
    <row r="28" spans="1:7" ht="25">
      <c r="A28" s="183" t="s">
        <v>277</v>
      </c>
      <c r="B28" s="33">
        <v>41374</v>
      </c>
      <c r="C28" s="139" t="s">
        <v>1993</v>
      </c>
      <c r="D28" s="139" t="s">
        <v>2325</v>
      </c>
      <c r="E28" s="139" t="s">
        <v>2326</v>
      </c>
      <c r="F28" s="139" t="s">
        <v>1835</v>
      </c>
      <c r="G28" s="15" t="s">
        <v>2327</v>
      </c>
    </row>
    <row r="29" spans="1:7" ht="25">
      <c r="A29" s="183" t="s">
        <v>277</v>
      </c>
      <c r="B29" s="33">
        <v>41374</v>
      </c>
      <c r="C29" s="139" t="s">
        <v>1993</v>
      </c>
      <c r="D29" s="139" t="s">
        <v>2330</v>
      </c>
      <c r="E29" s="139" t="s">
        <v>2331</v>
      </c>
      <c r="F29" s="139" t="s">
        <v>1835</v>
      </c>
      <c r="G29" s="15" t="s">
        <v>2332</v>
      </c>
    </row>
    <row r="30" spans="1:7" ht="25">
      <c r="A30" s="183" t="s">
        <v>277</v>
      </c>
      <c r="B30" s="33">
        <v>41374</v>
      </c>
      <c r="C30" s="139" t="s">
        <v>1993</v>
      </c>
      <c r="D30" s="139" t="s">
        <v>2335</v>
      </c>
      <c r="E30" s="139" t="s">
        <v>2336</v>
      </c>
      <c r="F30" s="139" t="s">
        <v>1835</v>
      </c>
      <c r="G30" s="15" t="s">
        <v>2337</v>
      </c>
    </row>
    <row r="31" spans="1:7" ht="37.5">
      <c r="A31" s="183" t="s">
        <v>277</v>
      </c>
      <c r="B31" s="33">
        <v>41381</v>
      </c>
      <c r="C31" s="139" t="s">
        <v>2334</v>
      </c>
      <c r="D31" s="139" t="s">
        <v>2340</v>
      </c>
      <c r="E31" s="139" t="s">
        <v>2341</v>
      </c>
      <c r="F31" s="15" t="s">
        <v>2342</v>
      </c>
      <c r="G31" s="15" t="s">
        <v>2343</v>
      </c>
    </row>
    <row r="32" spans="1:7" ht="37.5">
      <c r="A32" s="183" t="s">
        <v>277</v>
      </c>
      <c r="B32" s="33">
        <v>41381</v>
      </c>
      <c r="C32" s="139" t="s">
        <v>2334</v>
      </c>
      <c r="D32" s="139" t="s">
        <v>2345</v>
      </c>
      <c r="E32" s="139" t="s">
        <v>2346</v>
      </c>
      <c r="F32" s="15" t="s">
        <v>2347</v>
      </c>
      <c r="G32" s="15" t="s">
        <v>2348</v>
      </c>
    </row>
    <row r="33" spans="1:8" ht="37.5">
      <c r="A33" s="183" t="s">
        <v>277</v>
      </c>
      <c r="B33" s="33">
        <v>41381</v>
      </c>
      <c r="C33" s="139" t="s">
        <v>2334</v>
      </c>
      <c r="D33" s="139" t="s">
        <v>2350</v>
      </c>
      <c r="E33" s="139" t="s">
        <v>2351</v>
      </c>
      <c r="F33" s="15" t="s">
        <v>2352</v>
      </c>
      <c r="G33" s="15" t="s">
        <v>2354</v>
      </c>
    </row>
    <row r="34" spans="1:8" ht="37.5">
      <c r="A34" s="183" t="s">
        <v>277</v>
      </c>
      <c r="B34" s="33">
        <v>41381</v>
      </c>
      <c r="C34" s="139" t="s">
        <v>2334</v>
      </c>
      <c r="D34" s="139" t="s">
        <v>2356</v>
      </c>
      <c r="E34" s="139" t="s">
        <v>2357</v>
      </c>
      <c r="F34" s="15" t="s">
        <v>2358</v>
      </c>
      <c r="G34" s="15" t="s">
        <v>2359</v>
      </c>
    </row>
    <row r="35" spans="1:8" ht="37.5">
      <c r="A35" s="183" t="s">
        <v>277</v>
      </c>
      <c r="B35" s="33">
        <v>41381</v>
      </c>
      <c r="C35" s="139" t="s">
        <v>2334</v>
      </c>
      <c r="D35" s="139" t="s">
        <v>2361</v>
      </c>
      <c r="E35" s="139" t="s">
        <v>1878</v>
      </c>
      <c r="F35" s="15" t="s">
        <v>2362</v>
      </c>
      <c r="G35" s="15" t="s">
        <v>2364</v>
      </c>
    </row>
    <row r="36" spans="1:8" ht="37.5">
      <c r="A36" s="183" t="s">
        <v>277</v>
      </c>
      <c r="B36" s="33">
        <v>41387</v>
      </c>
      <c r="C36" s="139" t="s">
        <v>2334</v>
      </c>
      <c r="D36" s="139" t="s">
        <v>2366</v>
      </c>
      <c r="E36" s="139" t="s">
        <v>2367</v>
      </c>
      <c r="F36" s="15" t="s">
        <v>2368</v>
      </c>
      <c r="G36" s="15" t="s">
        <v>2369</v>
      </c>
    </row>
    <row r="37" spans="1:8" ht="37.5">
      <c r="A37" s="183" t="s">
        <v>277</v>
      </c>
      <c r="B37" s="33">
        <v>41387</v>
      </c>
      <c r="C37" s="139" t="s">
        <v>2334</v>
      </c>
      <c r="D37" s="139" t="s">
        <v>2370</v>
      </c>
      <c r="E37" s="139" t="s">
        <v>2371</v>
      </c>
      <c r="F37" s="15" t="s">
        <v>2372</v>
      </c>
      <c r="G37" s="15" t="s">
        <v>2374</v>
      </c>
    </row>
    <row r="38" spans="1:8" ht="37.5">
      <c r="A38" s="183" t="s">
        <v>277</v>
      </c>
      <c r="B38" s="33">
        <v>41393</v>
      </c>
      <c r="C38" s="139" t="s">
        <v>2334</v>
      </c>
      <c r="D38" s="139" t="s">
        <v>2375</v>
      </c>
      <c r="E38" s="139" t="s">
        <v>2377</v>
      </c>
      <c r="F38" s="15" t="s">
        <v>2378</v>
      </c>
      <c r="G38" s="15" t="s">
        <v>2379</v>
      </c>
    </row>
    <row r="39" spans="1:8" ht="37.5">
      <c r="A39" s="183" t="s">
        <v>277</v>
      </c>
      <c r="B39" s="33">
        <v>41393</v>
      </c>
      <c r="C39" s="139" t="s">
        <v>2334</v>
      </c>
      <c r="D39" s="139" t="s">
        <v>2408</v>
      </c>
      <c r="E39" s="139" t="s">
        <v>2409</v>
      </c>
      <c r="F39" s="15" t="s">
        <v>2410</v>
      </c>
      <c r="G39" s="15" t="s">
        <v>2412</v>
      </c>
    </row>
    <row r="40" spans="1:8" ht="37.5">
      <c r="A40" s="183" t="s">
        <v>277</v>
      </c>
      <c r="B40" s="33">
        <v>41402</v>
      </c>
      <c r="C40" s="139" t="s">
        <v>2334</v>
      </c>
      <c r="D40" s="139" t="s">
        <v>2413</v>
      </c>
      <c r="E40" s="139" t="s">
        <v>2414</v>
      </c>
      <c r="F40" s="15" t="s">
        <v>2415</v>
      </c>
      <c r="G40" s="15" t="s">
        <v>2417</v>
      </c>
    </row>
    <row r="41" spans="1:8" ht="25">
      <c r="A41" s="183" t="s">
        <v>277</v>
      </c>
      <c r="B41" s="33">
        <v>41402</v>
      </c>
      <c r="C41" s="139" t="s">
        <v>1993</v>
      </c>
      <c r="D41" s="139" t="s">
        <v>2419</v>
      </c>
      <c r="E41" s="139" t="s">
        <v>2420</v>
      </c>
      <c r="F41" s="139" t="s">
        <v>1835</v>
      </c>
      <c r="G41" s="15" t="s">
        <v>2422</v>
      </c>
    </row>
    <row r="42" spans="1:8" ht="25">
      <c r="A42" s="183" t="s">
        <v>277</v>
      </c>
      <c r="B42" s="33">
        <v>41402</v>
      </c>
      <c r="C42" s="139" t="s">
        <v>1993</v>
      </c>
      <c r="D42" s="139" t="s">
        <v>2426</v>
      </c>
      <c r="E42" s="139" t="s">
        <v>2427</v>
      </c>
      <c r="F42" s="139" t="s">
        <v>1835</v>
      </c>
      <c r="G42" s="15" t="s">
        <v>2429</v>
      </c>
    </row>
    <row r="43" spans="1:8" ht="25">
      <c r="A43" s="183" t="s">
        <v>277</v>
      </c>
      <c r="B43" s="33">
        <v>41409</v>
      </c>
      <c r="C43" s="139" t="s">
        <v>1993</v>
      </c>
      <c r="D43" s="139" t="s">
        <v>2432</v>
      </c>
      <c r="E43" s="139" t="s">
        <v>2433</v>
      </c>
      <c r="F43" s="139" t="s">
        <v>1835</v>
      </c>
      <c r="G43" s="15" t="s">
        <v>2434</v>
      </c>
    </row>
    <row r="44" spans="1:8" ht="25">
      <c r="A44" s="183" t="s">
        <v>277</v>
      </c>
      <c r="B44" s="33">
        <v>41409</v>
      </c>
      <c r="C44" s="139" t="s">
        <v>1993</v>
      </c>
      <c r="D44" s="139" t="s">
        <v>2437</v>
      </c>
      <c r="E44" s="139" t="s">
        <v>2438</v>
      </c>
      <c r="F44" s="139" t="s">
        <v>1835</v>
      </c>
      <c r="G44" s="15" t="s">
        <v>2439</v>
      </c>
    </row>
    <row r="45" spans="1:8" ht="25">
      <c r="A45" s="183" t="s">
        <v>277</v>
      </c>
      <c r="B45" s="33">
        <v>41284</v>
      </c>
      <c r="C45" s="139" t="s">
        <v>1993</v>
      </c>
      <c r="D45" s="139" t="s">
        <v>2059</v>
      </c>
      <c r="E45" s="139" t="s">
        <v>2060</v>
      </c>
      <c r="F45" s="15" t="s">
        <v>2061</v>
      </c>
      <c r="G45" s="15" t="s">
        <v>2063</v>
      </c>
    </row>
    <row r="46" spans="1:8" ht="37.5">
      <c r="A46" s="183" t="s">
        <v>277</v>
      </c>
      <c r="B46" s="33">
        <v>41284</v>
      </c>
      <c r="C46" s="139" t="s">
        <v>1993</v>
      </c>
      <c r="D46" s="139" t="s">
        <v>2067</v>
      </c>
      <c r="E46" s="139" t="s">
        <v>2068</v>
      </c>
      <c r="F46" s="15" t="s">
        <v>2069</v>
      </c>
      <c r="G46" s="15" t="s">
        <v>2071</v>
      </c>
    </row>
    <row r="47" spans="1:8" ht="25">
      <c r="A47" s="183" t="s">
        <v>277</v>
      </c>
      <c r="B47" s="33">
        <v>41284</v>
      </c>
      <c r="C47" s="139" t="s">
        <v>1993</v>
      </c>
      <c r="D47" s="139" t="s">
        <v>2074</v>
      </c>
      <c r="E47" s="139" t="s">
        <v>944</v>
      </c>
      <c r="F47" s="15" t="s">
        <v>1628</v>
      </c>
      <c r="G47" s="15" t="s">
        <v>2076</v>
      </c>
      <c r="H47" s="139" t="s">
        <v>3517</v>
      </c>
    </row>
    <row r="48" spans="1:8" ht="25">
      <c r="A48" s="183" t="s">
        <v>277</v>
      </c>
      <c r="B48" s="33">
        <v>41284</v>
      </c>
      <c r="C48" s="139" t="s">
        <v>1993</v>
      </c>
      <c r="D48" s="139" t="s">
        <v>2080</v>
      </c>
      <c r="E48" s="139" t="s">
        <v>2081</v>
      </c>
      <c r="F48" s="15" t="s">
        <v>2083</v>
      </c>
      <c r="G48" s="15" t="s">
        <v>2086</v>
      </c>
    </row>
    <row r="49" spans="1:9" ht="25">
      <c r="A49" s="183" t="s">
        <v>277</v>
      </c>
      <c r="B49" s="33">
        <v>41284</v>
      </c>
      <c r="C49" s="139" t="s">
        <v>1993</v>
      </c>
      <c r="D49" s="139" t="s">
        <v>2088</v>
      </c>
      <c r="E49" s="139" t="s">
        <v>2089</v>
      </c>
      <c r="F49" s="15" t="s">
        <v>2091</v>
      </c>
      <c r="G49" s="15" t="s">
        <v>2093</v>
      </c>
    </row>
    <row r="50" spans="1:9" ht="25">
      <c r="A50" s="183" t="s">
        <v>277</v>
      </c>
      <c r="B50" s="33">
        <v>41284</v>
      </c>
      <c r="C50" s="139" t="s">
        <v>1993</v>
      </c>
      <c r="D50" s="139" t="s">
        <v>2098</v>
      </c>
      <c r="E50" s="139" t="s">
        <v>2099</v>
      </c>
      <c r="F50" s="15" t="s">
        <v>2100</v>
      </c>
      <c r="G50" s="15" t="s">
        <v>2103</v>
      </c>
    </row>
    <row r="51" spans="1:9" ht="25">
      <c r="A51" s="183" t="s">
        <v>277</v>
      </c>
      <c r="B51" s="33">
        <v>41284</v>
      </c>
      <c r="C51" s="139" t="s">
        <v>1993</v>
      </c>
      <c r="D51" s="139" t="s">
        <v>2098</v>
      </c>
      <c r="E51" s="139" t="s">
        <v>2109</v>
      </c>
      <c r="F51" s="15" t="s">
        <v>2100</v>
      </c>
      <c r="G51" s="15" t="s">
        <v>2103</v>
      </c>
    </row>
    <row r="52" spans="1:9" ht="37.5">
      <c r="A52" s="183" t="s">
        <v>277</v>
      </c>
      <c r="B52" s="33">
        <v>41288</v>
      </c>
      <c r="C52" s="139" t="s">
        <v>2107</v>
      </c>
      <c r="D52" s="139" t="s">
        <v>2114</v>
      </c>
      <c r="E52" s="139" t="s">
        <v>2115</v>
      </c>
      <c r="F52" s="139" t="s">
        <v>2116</v>
      </c>
      <c r="G52" s="15" t="s">
        <v>2117</v>
      </c>
      <c r="I52" s="15" t="s">
        <v>2118</v>
      </c>
    </row>
    <row r="53" spans="1:9" ht="25">
      <c r="A53" s="183" t="s">
        <v>277</v>
      </c>
      <c r="B53" s="33">
        <v>41288</v>
      </c>
      <c r="C53" s="139" t="s">
        <v>2107</v>
      </c>
      <c r="D53" s="139" t="s">
        <v>2122</v>
      </c>
      <c r="E53" s="139" t="s">
        <v>2126</v>
      </c>
      <c r="F53" s="139" t="s">
        <v>1998</v>
      </c>
      <c r="G53" s="15" t="s">
        <v>2128</v>
      </c>
      <c r="I53" s="15" t="s">
        <v>3557</v>
      </c>
    </row>
    <row r="54" spans="1:9" ht="25">
      <c r="A54" s="183" t="s">
        <v>277</v>
      </c>
      <c r="B54" s="33">
        <v>41299</v>
      </c>
      <c r="C54" s="139" t="s">
        <v>1993</v>
      </c>
      <c r="D54" s="139" t="s">
        <v>2156</v>
      </c>
      <c r="E54" s="139" t="s">
        <v>2157</v>
      </c>
      <c r="F54" s="15" t="s">
        <v>1580</v>
      </c>
      <c r="G54" s="15" t="s">
        <v>2159</v>
      </c>
    </row>
    <row r="55" spans="1:9" ht="25">
      <c r="A55" s="183" t="s">
        <v>277</v>
      </c>
      <c r="B55" s="33">
        <v>41299</v>
      </c>
      <c r="C55" s="139" t="s">
        <v>1993</v>
      </c>
      <c r="D55" s="139" t="s">
        <v>2163</v>
      </c>
      <c r="E55" s="139" t="s">
        <v>2164</v>
      </c>
      <c r="F55" s="15" t="s">
        <v>2165</v>
      </c>
      <c r="G55" s="15" t="s">
        <v>2167</v>
      </c>
    </row>
    <row r="56" spans="1:9" ht="25">
      <c r="A56" s="183" t="s">
        <v>277</v>
      </c>
      <c r="B56" s="33">
        <v>41299</v>
      </c>
      <c r="C56" s="139" t="s">
        <v>1993</v>
      </c>
      <c r="D56" s="139" t="s">
        <v>2163</v>
      </c>
      <c r="E56" s="139" t="s">
        <v>2171</v>
      </c>
      <c r="F56" s="15" t="s">
        <v>2165</v>
      </c>
      <c r="G56" s="15" t="s">
        <v>2167</v>
      </c>
    </row>
    <row r="57" spans="1:9" ht="25">
      <c r="A57" s="183" t="s">
        <v>277</v>
      </c>
      <c r="B57" s="33">
        <v>41302</v>
      </c>
      <c r="C57" s="139" t="s">
        <v>1993</v>
      </c>
      <c r="D57" s="139" t="s">
        <v>2176</v>
      </c>
      <c r="E57" s="139" t="s">
        <v>2179</v>
      </c>
      <c r="F57" s="15" t="s">
        <v>2180</v>
      </c>
      <c r="G57" s="15" t="s">
        <v>2182</v>
      </c>
    </row>
    <row r="58" spans="1:9" ht="25">
      <c r="A58" s="183" t="s">
        <v>277</v>
      </c>
      <c r="B58" s="33">
        <v>41302</v>
      </c>
      <c r="C58" s="139" t="s">
        <v>1993</v>
      </c>
      <c r="D58" s="139" t="s">
        <v>2176</v>
      </c>
      <c r="E58" s="139" t="s">
        <v>2187</v>
      </c>
      <c r="F58" s="15" t="s">
        <v>2180</v>
      </c>
      <c r="G58" s="15" t="s">
        <v>2182</v>
      </c>
    </row>
    <row r="59" spans="1:9" ht="25">
      <c r="A59" s="183" t="s">
        <v>277</v>
      </c>
      <c r="B59" s="33">
        <v>41302</v>
      </c>
      <c r="C59" s="139" t="s">
        <v>1993</v>
      </c>
      <c r="D59" s="139" t="s">
        <v>2176</v>
      </c>
      <c r="E59" s="139" t="s">
        <v>2190</v>
      </c>
      <c r="F59" s="15" t="s">
        <v>2180</v>
      </c>
      <c r="G59" s="15" t="s">
        <v>2182</v>
      </c>
    </row>
    <row r="60" spans="1:9" ht="37.5">
      <c r="A60" s="183" t="s">
        <v>277</v>
      </c>
      <c r="B60" s="33">
        <v>41302</v>
      </c>
      <c r="C60" s="139" t="s">
        <v>1993</v>
      </c>
      <c r="D60" s="139" t="s">
        <v>2059</v>
      </c>
      <c r="E60" s="139" t="s">
        <v>2195</v>
      </c>
      <c r="F60" s="15" t="s">
        <v>2061</v>
      </c>
      <c r="G60" s="15" t="s">
        <v>2063</v>
      </c>
      <c r="H60" s="139" t="s">
        <v>3614</v>
      </c>
    </row>
    <row r="61" spans="1:9" ht="25">
      <c r="A61" s="183" t="s">
        <v>277</v>
      </c>
      <c r="B61" s="33">
        <v>41302</v>
      </c>
      <c r="C61" s="139" t="s">
        <v>1993</v>
      </c>
      <c r="D61" s="139" t="s">
        <v>2198</v>
      </c>
      <c r="E61" s="139" t="s">
        <v>2199</v>
      </c>
      <c r="F61" s="15" t="s">
        <v>1874</v>
      </c>
      <c r="G61" s="15" t="s">
        <v>2203</v>
      </c>
    </row>
    <row r="62" spans="1:9" ht="25">
      <c r="A62" s="183" t="s">
        <v>277</v>
      </c>
      <c r="B62" s="33">
        <v>41302</v>
      </c>
      <c r="C62" s="139" t="s">
        <v>1993</v>
      </c>
      <c r="D62" s="139" t="s">
        <v>2198</v>
      </c>
      <c r="E62" s="139" t="s">
        <v>2205</v>
      </c>
      <c r="F62" s="15" t="s">
        <v>1874</v>
      </c>
      <c r="G62" s="15" t="s">
        <v>2203</v>
      </c>
    </row>
    <row r="63" spans="1:9" ht="25">
      <c r="A63" s="183" t="s">
        <v>277</v>
      </c>
      <c r="B63" s="33">
        <v>41302</v>
      </c>
      <c r="C63" s="139" t="s">
        <v>1993</v>
      </c>
      <c r="D63" s="139" t="s">
        <v>2208</v>
      </c>
      <c r="E63" s="139" t="s">
        <v>2210</v>
      </c>
      <c r="F63" s="15" t="s">
        <v>1847</v>
      </c>
      <c r="G63" s="15" t="s">
        <v>2212</v>
      </c>
    </row>
    <row r="64" spans="1:9" ht="25">
      <c r="A64" s="183" t="s">
        <v>277</v>
      </c>
      <c r="B64" s="33">
        <v>41302</v>
      </c>
      <c r="C64" s="139" t="s">
        <v>1993</v>
      </c>
      <c r="D64" s="139" t="s">
        <v>2198</v>
      </c>
      <c r="E64" s="139" t="s">
        <v>2215</v>
      </c>
      <c r="F64" s="15" t="s">
        <v>1874</v>
      </c>
      <c r="G64" s="15" t="s">
        <v>2203</v>
      </c>
    </row>
    <row r="65" spans="1:9" ht="37.5">
      <c r="A65" s="183" t="s">
        <v>277</v>
      </c>
      <c r="B65" s="33">
        <v>41302</v>
      </c>
      <c r="C65" s="139" t="s">
        <v>1993</v>
      </c>
      <c r="D65" s="139" t="s">
        <v>2219</v>
      </c>
      <c r="E65" s="139" t="s">
        <v>2220</v>
      </c>
      <c r="F65" s="15" t="s">
        <v>1832</v>
      </c>
      <c r="G65" s="15" t="s">
        <v>2222</v>
      </c>
    </row>
    <row r="66" spans="1:9" ht="25">
      <c r="A66" s="183" t="s">
        <v>277</v>
      </c>
      <c r="B66" s="33">
        <v>41319</v>
      </c>
      <c r="C66" s="139" t="s">
        <v>2107</v>
      </c>
      <c r="D66" s="139" t="s">
        <v>2223</v>
      </c>
      <c r="E66" s="139" t="s">
        <v>2224</v>
      </c>
      <c r="F66" s="139" t="s">
        <v>1998</v>
      </c>
      <c r="G66" s="15" t="s">
        <v>2225</v>
      </c>
      <c r="I66" s="15" t="s">
        <v>3667</v>
      </c>
    </row>
    <row r="67" spans="1:9" ht="25">
      <c r="A67" s="183" t="s">
        <v>277</v>
      </c>
      <c r="B67" s="33">
        <v>41324</v>
      </c>
      <c r="C67" s="139" t="s">
        <v>1993</v>
      </c>
      <c r="D67" s="139" t="s">
        <v>2065</v>
      </c>
      <c r="E67" s="139" t="s">
        <v>2226</v>
      </c>
      <c r="F67" s="15" t="s">
        <v>2066</v>
      </c>
      <c r="G67" s="15" t="s">
        <v>2228</v>
      </c>
    </row>
    <row r="68" spans="1:9" ht="25">
      <c r="A68" s="183" t="s">
        <v>277</v>
      </c>
      <c r="B68" s="33">
        <v>41339</v>
      </c>
      <c r="C68" s="139" t="s">
        <v>1376</v>
      </c>
      <c r="D68" s="139" t="s">
        <v>2229</v>
      </c>
      <c r="E68" s="139" t="s">
        <v>2230</v>
      </c>
      <c r="F68" s="139" t="s">
        <v>174</v>
      </c>
      <c r="G68" s="15" t="s">
        <v>2231</v>
      </c>
    </row>
    <row r="69" spans="1:9" ht="37.5">
      <c r="A69" s="183" t="s">
        <v>277</v>
      </c>
      <c r="B69" s="33">
        <v>41271</v>
      </c>
      <c r="C69" s="139" t="s">
        <v>1993</v>
      </c>
      <c r="D69" s="139" t="s">
        <v>2003</v>
      </c>
      <c r="E69" s="139" t="s">
        <v>2006</v>
      </c>
      <c r="F69" s="15" t="s">
        <v>2007</v>
      </c>
      <c r="G69" s="15" t="s">
        <v>2009</v>
      </c>
    </row>
    <row r="72" spans="1:9" ht="12.5">
      <c r="A72" s="205"/>
    </row>
    <row r="73" spans="1:9" ht="26">
      <c r="A73" s="224" t="s">
        <v>73</v>
      </c>
      <c r="B73" s="182"/>
      <c r="C73" s="182"/>
      <c r="D73" s="182"/>
      <c r="E73" s="182"/>
      <c r="F73" s="182"/>
      <c r="G73" s="182"/>
      <c r="H73" s="182"/>
    </row>
    <row r="74" spans="1:9" ht="50">
      <c r="A74" s="192" t="s">
        <v>2783</v>
      </c>
      <c r="B74" s="33">
        <v>41284</v>
      </c>
      <c r="C74" s="139" t="s">
        <v>1993</v>
      </c>
      <c r="D74" s="139" t="s">
        <v>2043</v>
      </c>
      <c r="E74" s="139" t="s">
        <v>2785</v>
      </c>
      <c r="F74" s="15" t="s">
        <v>2045</v>
      </c>
      <c r="G74" s="15" t="s">
        <v>2787</v>
      </c>
    </row>
    <row r="75" spans="1:9" ht="37.5">
      <c r="A75" s="177" t="s">
        <v>2634</v>
      </c>
      <c r="B75" s="33">
        <v>41326</v>
      </c>
      <c r="C75" s="139" t="s">
        <v>1993</v>
      </c>
      <c r="D75" s="139" t="s">
        <v>1826</v>
      </c>
      <c r="E75" s="139" t="s">
        <v>1827</v>
      </c>
      <c r="F75" s="139" t="s">
        <v>174</v>
      </c>
      <c r="G75" s="15" t="s">
        <v>1830</v>
      </c>
    </row>
    <row r="76" spans="1:9" ht="25">
      <c r="A76" s="177" t="s">
        <v>2634</v>
      </c>
      <c r="B76" s="33">
        <v>41326</v>
      </c>
      <c r="C76" s="139" t="s">
        <v>1993</v>
      </c>
      <c r="D76" s="139" t="s">
        <v>2790</v>
      </c>
      <c r="E76" s="139" t="s">
        <v>2791</v>
      </c>
      <c r="F76" s="139" t="s">
        <v>174</v>
      </c>
      <c r="G76" s="15" t="s">
        <v>2792</v>
      </c>
    </row>
    <row r="77" spans="1:9" ht="25">
      <c r="A77" s="177" t="s">
        <v>2634</v>
      </c>
      <c r="B77" s="33">
        <v>41330</v>
      </c>
      <c r="C77" s="139" t="s">
        <v>1993</v>
      </c>
      <c r="D77" s="139" t="s">
        <v>1901</v>
      </c>
      <c r="E77" s="139" t="s">
        <v>1902</v>
      </c>
      <c r="F77" s="139" t="s">
        <v>174</v>
      </c>
      <c r="G77" s="15" t="s">
        <v>1903</v>
      </c>
    </row>
    <row r="78" spans="1:9" ht="25">
      <c r="A78" s="177" t="s">
        <v>2634</v>
      </c>
      <c r="B78" s="33">
        <v>41330</v>
      </c>
      <c r="C78" s="139" t="s">
        <v>1993</v>
      </c>
      <c r="D78" s="139" t="s">
        <v>1908</v>
      </c>
      <c r="E78" s="139" t="s">
        <v>1910</v>
      </c>
      <c r="F78" s="139" t="s">
        <v>174</v>
      </c>
      <c r="G78" s="15" t="s">
        <v>1912</v>
      </c>
    </row>
    <row r="79" spans="1:9" ht="25">
      <c r="A79" s="177" t="s">
        <v>2634</v>
      </c>
      <c r="B79" s="33">
        <v>41330</v>
      </c>
      <c r="C79" s="139" t="s">
        <v>1993</v>
      </c>
      <c r="D79" s="139" t="s">
        <v>2644</v>
      </c>
      <c r="E79" s="177" t="s">
        <v>2793</v>
      </c>
      <c r="F79" s="139" t="s">
        <v>174</v>
      </c>
      <c r="G79" s="15" t="s">
        <v>1823</v>
      </c>
    </row>
    <row r="80" spans="1:9" ht="25">
      <c r="A80" s="177" t="s">
        <v>2634</v>
      </c>
      <c r="B80" s="33">
        <v>41339</v>
      </c>
      <c r="C80" s="139" t="s">
        <v>1376</v>
      </c>
      <c r="D80" s="139" t="s">
        <v>2794</v>
      </c>
      <c r="E80" s="139" t="s">
        <v>1750</v>
      </c>
      <c r="F80" s="15" t="s">
        <v>1751</v>
      </c>
      <c r="G80" s="15" t="s">
        <v>1753</v>
      </c>
    </row>
    <row r="81" spans="1:8" ht="25">
      <c r="A81" s="177" t="s">
        <v>2634</v>
      </c>
      <c r="B81" s="33">
        <v>41339</v>
      </c>
      <c r="C81" s="139" t="s">
        <v>1376</v>
      </c>
      <c r="D81" s="139" t="s">
        <v>2795</v>
      </c>
      <c r="E81" s="139" t="s">
        <v>1757</v>
      </c>
      <c r="F81" s="15" t="s">
        <v>1759</v>
      </c>
      <c r="G81" s="15" t="s">
        <v>1761</v>
      </c>
    </row>
    <row r="82" spans="1:8" ht="37.5">
      <c r="A82" s="221" t="s">
        <v>2796</v>
      </c>
      <c r="B82" s="33">
        <v>41339</v>
      </c>
      <c r="C82" s="139" t="s">
        <v>1376</v>
      </c>
      <c r="D82" s="139" t="s">
        <v>2797</v>
      </c>
      <c r="E82" s="139" t="s">
        <v>1766</v>
      </c>
      <c r="F82" s="15" t="s">
        <v>1767</v>
      </c>
      <c r="G82" s="15" t="s">
        <v>1768</v>
      </c>
    </row>
    <row r="83" spans="1:8" ht="25">
      <c r="A83" s="177" t="s">
        <v>2634</v>
      </c>
      <c r="B83" s="33">
        <v>41336</v>
      </c>
      <c r="C83" s="139" t="s">
        <v>1993</v>
      </c>
      <c r="D83" s="139" t="s">
        <v>2798</v>
      </c>
      <c r="E83" s="89" t="s">
        <v>1771</v>
      </c>
      <c r="F83" s="15" t="s">
        <v>1773</v>
      </c>
      <c r="G83" s="15" t="s">
        <v>1774</v>
      </c>
    </row>
    <row r="84" spans="1:8" ht="25">
      <c r="A84" s="177" t="s">
        <v>2634</v>
      </c>
      <c r="B84" s="33">
        <v>41389</v>
      </c>
      <c r="C84" s="139" t="s">
        <v>1993</v>
      </c>
      <c r="D84" s="139" t="s">
        <v>2504</v>
      </c>
      <c r="E84" s="139" t="s">
        <v>2505</v>
      </c>
      <c r="F84" s="139" t="s">
        <v>1835</v>
      </c>
      <c r="G84" s="15" t="s">
        <v>2506</v>
      </c>
    </row>
    <row r="85" spans="1:8" ht="25">
      <c r="A85" s="177" t="s">
        <v>2799</v>
      </c>
      <c r="B85" s="33">
        <v>41471</v>
      </c>
      <c r="C85" s="139" t="s">
        <v>1993</v>
      </c>
      <c r="D85" s="139" t="s">
        <v>2800</v>
      </c>
      <c r="E85" s="139" t="s">
        <v>2801</v>
      </c>
      <c r="F85" s="139" t="s">
        <v>2802</v>
      </c>
      <c r="G85" s="15" t="s">
        <v>2803</v>
      </c>
    </row>
    <row r="87" spans="1:8" ht="13">
      <c r="A87" s="224" t="s">
        <v>1803</v>
      </c>
      <c r="B87" s="182"/>
      <c r="C87" s="182"/>
      <c r="D87" s="182"/>
      <c r="E87" s="182"/>
      <c r="F87" s="182"/>
      <c r="G87" s="182"/>
      <c r="H87" s="182"/>
    </row>
    <row r="88" spans="1:8" ht="25">
      <c r="A88" s="192" t="s">
        <v>2804</v>
      </c>
      <c r="B88" s="33">
        <v>40911</v>
      </c>
      <c r="C88" s="139" t="s">
        <v>1355</v>
      </c>
      <c r="D88" s="139" t="s">
        <v>1833</v>
      </c>
      <c r="E88" s="139" t="s">
        <v>1283</v>
      </c>
      <c r="F88" s="139" t="s">
        <v>2805</v>
      </c>
      <c r="G88" s="15" t="s">
        <v>1837</v>
      </c>
    </row>
    <row r="89" spans="1:8" ht="25">
      <c r="A89" s="192" t="s">
        <v>2804</v>
      </c>
      <c r="B89" s="33">
        <v>41284</v>
      </c>
      <c r="C89" s="139" t="s">
        <v>1993</v>
      </c>
      <c r="D89" s="139" t="s">
        <v>2569</v>
      </c>
      <c r="E89" s="139" t="s">
        <v>5</v>
      </c>
      <c r="F89" s="15" t="s">
        <v>1557</v>
      </c>
      <c r="H89" s="139" t="s">
        <v>2806</v>
      </c>
    </row>
    <row r="90" spans="1:8" ht="25">
      <c r="A90" s="192" t="s">
        <v>2804</v>
      </c>
      <c r="B90" s="33">
        <v>41284</v>
      </c>
      <c r="C90" s="139" t="s">
        <v>1993</v>
      </c>
      <c r="D90" s="139" t="s">
        <v>2569</v>
      </c>
      <c r="E90" s="139" t="s">
        <v>2807</v>
      </c>
      <c r="F90" s="15" t="s">
        <v>1557</v>
      </c>
      <c r="G90" s="15" t="s">
        <v>2571</v>
      </c>
    </row>
    <row r="91" spans="1:8" ht="25">
      <c r="A91" s="192" t="s">
        <v>2804</v>
      </c>
      <c r="B91" s="33">
        <v>41284</v>
      </c>
      <c r="C91" s="139" t="s">
        <v>1993</v>
      </c>
      <c r="D91" s="139" t="s">
        <v>2569</v>
      </c>
      <c r="E91" s="139" t="s">
        <v>2808</v>
      </c>
      <c r="F91" s="15" t="s">
        <v>1557</v>
      </c>
      <c r="G91" s="15" t="s">
        <v>2571</v>
      </c>
    </row>
    <row r="92" spans="1:8" ht="25">
      <c r="A92" s="192" t="s">
        <v>2804</v>
      </c>
      <c r="B92" s="33">
        <v>41288</v>
      </c>
      <c r="C92" s="139" t="s">
        <v>2107</v>
      </c>
      <c r="D92" s="139" t="s">
        <v>2809</v>
      </c>
      <c r="E92" s="139" t="s">
        <v>2800</v>
      </c>
      <c r="F92" s="15" t="s">
        <v>2810</v>
      </c>
      <c r="G92" s="15" t="s">
        <v>2811</v>
      </c>
    </row>
    <row r="93" spans="1:8" ht="25">
      <c r="A93" s="192" t="s">
        <v>2804</v>
      </c>
      <c r="B93" s="33">
        <v>41326</v>
      </c>
      <c r="C93" s="139" t="s">
        <v>1993</v>
      </c>
      <c r="D93" s="139" t="s">
        <v>1920</v>
      </c>
      <c r="E93" s="139" t="s">
        <v>2812</v>
      </c>
      <c r="F93" s="139" t="s">
        <v>174</v>
      </c>
      <c r="G93" s="15" t="s">
        <v>1923</v>
      </c>
    </row>
    <row r="94" spans="1:8" ht="25">
      <c r="A94" s="192" t="s">
        <v>2804</v>
      </c>
      <c r="B94" s="33">
        <v>41339</v>
      </c>
      <c r="C94" s="139" t="s">
        <v>1376</v>
      </c>
      <c r="D94" s="139" t="s">
        <v>2813</v>
      </c>
      <c r="E94" s="139" t="s">
        <v>2814</v>
      </c>
      <c r="F94" s="139" t="s">
        <v>2815</v>
      </c>
      <c r="G94" s="15" t="s">
        <v>644</v>
      </c>
    </row>
    <row r="95" spans="1:8" ht="25">
      <c r="A95" s="192" t="s">
        <v>2804</v>
      </c>
      <c r="B95" s="33">
        <v>41339</v>
      </c>
      <c r="C95" s="139" t="s">
        <v>1376</v>
      </c>
      <c r="D95" s="139" t="s">
        <v>2816</v>
      </c>
      <c r="E95" s="139" t="s">
        <v>2814</v>
      </c>
      <c r="F95" s="139" t="s">
        <v>2815</v>
      </c>
      <c r="G95" s="15" t="s">
        <v>659</v>
      </c>
    </row>
    <row r="96" spans="1:8" ht="25">
      <c r="A96" s="192" t="s">
        <v>2804</v>
      </c>
      <c r="B96" s="33">
        <v>41339</v>
      </c>
      <c r="C96" s="139" t="s">
        <v>1993</v>
      </c>
      <c r="D96" s="139" t="s">
        <v>1928</v>
      </c>
      <c r="E96" s="139" t="s">
        <v>1929</v>
      </c>
      <c r="F96" s="139" t="s">
        <v>174</v>
      </c>
      <c r="G96" s="15" t="s">
        <v>1930</v>
      </c>
    </row>
    <row r="97" spans="1:9" ht="25">
      <c r="A97" s="192" t="s">
        <v>2804</v>
      </c>
      <c r="B97" s="33">
        <v>41389</v>
      </c>
      <c r="C97" s="139" t="s">
        <v>1993</v>
      </c>
      <c r="D97" s="139" t="s">
        <v>2817</v>
      </c>
      <c r="E97" s="139" t="s">
        <v>2818</v>
      </c>
      <c r="F97" s="139" t="s">
        <v>1835</v>
      </c>
      <c r="G97" s="15" t="s">
        <v>669</v>
      </c>
    </row>
    <row r="98" spans="1:9" ht="37.5">
      <c r="A98" s="171" t="s">
        <v>2819</v>
      </c>
      <c r="B98" s="33">
        <v>41284</v>
      </c>
      <c r="C98" s="139" t="s">
        <v>1993</v>
      </c>
      <c r="D98" s="139" t="s">
        <v>2719</v>
      </c>
      <c r="E98" s="139" t="s">
        <v>2820</v>
      </c>
      <c r="F98" s="15" t="s">
        <v>2722</v>
      </c>
      <c r="G98" s="15" t="s">
        <v>2725</v>
      </c>
      <c r="H98" s="139" t="s">
        <v>2821</v>
      </c>
    </row>
    <row r="101" spans="1:9" ht="39">
      <c r="A101" s="224" t="s">
        <v>1720</v>
      </c>
      <c r="B101" s="182"/>
      <c r="C101" s="182"/>
      <c r="D101" s="182"/>
      <c r="E101" s="182"/>
      <c r="F101" s="182"/>
      <c r="G101" s="182"/>
      <c r="H101" s="182"/>
    </row>
    <row r="102" spans="1:9" ht="162.5">
      <c r="A102" s="229" t="s">
        <v>197</v>
      </c>
      <c r="B102" s="33">
        <v>41271</v>
      </c>
      <c r="C102" s="139" t="s">
        <v>1355</v>
      </c>
      <c r="D102" s="139" t="s">
        <v>2768</v>
      </c>
      <c r="E102" s="177" t="s">
        <v>1387</v>
      </c>
      <c r="F102" s="15" t="s">
        <v>2769</v>
      </c>
      <c r="G102" s="15" t="s">
        <v>2772</v>
      </c>
      <c r="H102" s="139" t="s">
        <v>2773</v>
      </c>
      <c r="I102" s="15" t="s">
        <v>2774</v>
      </c>
    </row>
    <row r="103" spans="1:9" ht="25">
      <c r="A103" s="229" t="s">
        <v>197</v>
      </c>
      <c r="B103" s="33">
        <v>41339</v>
      </c>
      <c r="C103" s="139" t="s">
        <v>1376</v>
      </c>
      <c r="D103" s="139" t="s">
        <v>2232</v>
      </c>
      <c r="E103" s="139" t="s">
        <v>2233</v>
      </c>
      <c r="F103" s="15" t="s">
        <v>2234</v>
      </c>
      <c r="G103" s="15" t="s">
        <v>2235</v>
      </c>
    </row>
    <row r="104" spans="1:9" ht="25">
      <c r="A104" s="229" t="s">
        <v>197</v>
      </c>
      <c r="B104" s="33">
        <v>41339</v>
      </c>
      <c r="C104" s="139" t="s">
        <v>1376</v>
      </c>
      <c r="D104" s="139" t="s">
        <v>2237</v>
      </c>
      <c r="E104" s="139" t="s">
        <v>2238</v>
      </c>
      <c r="F104" s="15" t="s">
        <v>1290</v>
      </c>
      <c r="G104" s="15" t="s">
        <v>2240</v>
      </c>
    </row>
    <row r="105" spans="1:9" ht="37.5">
      <c r="A105" s="229" t="s">
        <v>197</v>
      </c>
      <c r="B105" s="33">
        <v>41339</v>
      </c>
      <c r="C105" s="139" t="s">
        <v>1376</v>
      </c>
      <c r="D105" s="139" t="s">
        <v>2241</v>
      </c>
      <c r="E105" s="139" t="s">
        <v>2242</v>
      </c>
      <c r="F105" s="15" t="s">
        <v>1284</v>
      </c>
      <c r="G105" s="15" t="s">
        <v>2244</v>
      </c>
    </row>
    <row r="106" spans="1:9" ht="25">
      <c r="A106" s="229" t="s">
        <v>197</v>
      </c>
      <c r="B106" s="33">
        <v>41339</v>
      </c>
      <c r="C106" s="139" t="s">
        <v>1376</v>
      </c>
      <c r="D106" s="139" t="s">
        <v>2285</v>
      </c>
      <c r="E106" s="139" t="s">
        <v>2286</v>
      </c>
      <c r="F106" s="15" t="s">
        <v>2061</v>
      </c>
      <c r="G106" s="15" t="s">
        <v>2288</v>
      </c>
    </row>
    <row r="107" spans="1:9" ht="37.5">
      <c r="A107" s="229" t="s">
        <v>197</v>
      </c>
      <c r="B107" s="33">
        <v>41339</v>
      </c>
      <c r="C107" s="139" t="s">
        <v>1376</v>
      </c>
      <c r="D107" s="139" t="s">
        <v>2290</v>
      </c>
      <c r="E107" s="139" t="s">
        <v>2291</v>
      </c>
      <c r="F107" s="15" t="s">
        <v>1314</v>
      </c>
      <c r="G107" s="15" t="s">
        <v>2292</v>
      </c>
    </row>
    <row r="108" spans="1:9" ht="37.5">
      <c r="A108" s="229" t="s">
        <v>197</v>
      </c>
      <c r="B108" s="33">
        <v>41339</v>
      </c>
      <c r="C108" s="139" t="s">
        <v>1376</v>
      </c>
      <c r="D108" s="139" t="s">
        <v>2294</v>
      </c>
      <c r="E108" s="139" t="s">
        <v>2295</v>
      </c>
      <c r="F108" s="15" t="s">
        <v>1574</v>
      </c>
      <c r="G108" s="15" t="s">
        <v>2732</v>
      </c>
    </row>
    <row r="109" spans="1:9" ht="25">
      <c r="A109" s="229" t="s">
        <v>197</v>
      </c>
      <c r="B109" s="33">
        <v>41340</v>
      </c>
      <c r="C109" s="139" t="s">
        <v>1376</v>
      </c>
      <c r="D109" s="139" t="s">
        <v>1876</v>
      </c>
      <c r="E109" s="139" t="s">
        <v>1878</v>
      </c>
      <c r="F109" s="139" t="s">
        <v>174</v>
      </c>
      <c r="G109" s="15" t="s">
        <v>1880</v>
      </c>
    </row>
    <row r="110" spans="1:9" ht="25">
      <c r="A110" s="229" t="s">
        <v>197</v>
      </c>
      <c r="B110" s="33">
        <v>41341</v>
      </c>
      <c r="C110" s="139" t="s">
        <v>1376</v>
      </c>
      <c r="D110" s="139" t="s">
        <v>2126</v>
      </c>
      <c r="E110" s="139" t="s">
        <v>2736</v>
      </c>
      <c r="F110" s="139" t="s">
        <v>174</v>
      </c>
      <c r="G110" s="15" t="s">
        <v>1888</v>
      </c>
    </row>
    <row r="111" spans="1:9" ht="25">
      <c r="A111" s="229" t="s">
        <v>197</v>
      </c>
      <c r="B111" s="33">
        <v>41344</v>
      </c>
      <c r="C111" s="139" t="s">
        <v>1376</v>
      </c>
      <c r="D111" s="139" t="s">
        <v>1893</v>
      </c>
      <c r="E111" s="139" t="s">
        <v>1894</v>
      </c>
      <c r="F111" s="139" t="s">
        <v>174</v>
      </c>
      <c r="G111" s="15" t="s">
        <v>1896</v>
      </c>
    </row>
    <row r="112" spans="1:9" ht="25">
      <c r="A112" s="229" t="s">
        <v>197</v>
      </c>
      <c r="B112" s="33">
        <v>41344</v>
      </c>
      <c r="C112" s="139" t="s">
        <v>1376</v>
      </c>
      <c r="D112" s="139" t="s">
        <v>2741</v>
      </c>
      <c r="E112" s="139" t="s">
        <v>2742</v>
      </c>
      <c r="F112" s="139" t="s">
        <v>174</v>
      </c>
      <c r="G112" s="15" t="s">
        <v>2744</v>
      </c>
    </row>
    <row r="113" spans="1:7" ht="25">
      <c r="A113" s="229" t="s">
        <v>197</v>
      </c>
      <c r="B113" s="200" t="s">
        <v>2745</v>
      </c>
      <c r="C113" s="139" t="s">
        <v>1376</v>
      </c>
      <c r="D113" s="139" t="s">
        <v>2747</v>
      </c>
      <c r="E113" s="139" t="s">
        <v>2749</v>
      </c>
      <c r="F113" s="139" t="s">
        <v>174</v>
      </c>
      <c r="G113" s="15" t="s">
        <v>2750</v>
      </c>
    </row>
    <row r="114" spans="1:7" ht="25">
      <c r="A114" s="229" t="s">
        <v>197</v>
      </c>
      <c r="B114" s="33">
        <v>41436</v>
      </c>
      <c r="C114" s="147" t="s">
        <v>1993</v>
      </c>
      <c r="D114" s="139" t="s">
        <v>2443</v>
      </c>
      <c r="E114" s="139" t="s">
        <v>2444</v>
      </c>
      <c r="F114" s="139" t="s">
        <v>1835</v>
      </c>
      <c r="G114" s="15" t="s">
        <v>2446</v>
      </c>
    </row>
    <row r="115" spans="1:7" ht="25">
      <c r="A115" s="229" t="s">
        <v>197</v>
      </c>
      <c r="B115" s="33">
        <v>41436</v>
      </c>
      <c r="C115" s="139" t="s">
        <v>1993</v>
      </c>
      <c r="D115" s="139" t="s">
        <v>2451</v>
      </c>
      <c r="E115" s="139" t="s">
        <v>2452</v>
      </c>
      <c r="F115" s="139" t="s">
        <v>1835</v>
      </c>
      <c r="G115" s="15" t="s">
        <v>2454</v>
      </c>
    </row>
    <row r="116" spans="1:7" ht="25">
      <c r="A116" s="229" t="s">
        <v>197</v>
      </c>
      <c r="B116" s="33">
        <v>41436</v>
      </c>
      <c r="C116" s="139" t="s">
        <v>1993</v>
      </c>
      <c r="D116" s="139" t="s">
        <v>2457</v>
      </c>
      <c r="E116" s="139" t="s">
        <v>2433</v>
      </c>
      <c r="F116" s="139" t="s">
        <v>1835</v>
      </c>
      <c r="G116" s="15" t="s">
        <v>2458</v>
      </c>
    </row>
    <row r="117" spans="1:7" ht="25">
      <c r="A117" s="229" t="s">
        <v>197</v>
      </c>
      <c r="B117" s="33">
        <v>41443</v>
      </c>
      <c r="C117" s="139" t="s">
        <v>1993</v>
      </c>
      <c r="D117" s="139" t="s">
        <v>2460</v>
      </c>
      <c r="E117" s="139" t="s">
        <v>2461</v>
      </c>
      <c r="F117" s="139" t="s">
        <v>1835</v>
      </c>
      <c r="G117" s="15" t="s">
        <v>2462</v>
      </c>
    </row>
    <row r="118" spans="1:7" ht="25">
      <c r="A118" s="229" t="s">
        <v>197</v>
      </c>
      <c r="B118" s="33">
        <v>41443</v>
      </c>
      <c r="C118" s="139" t="s">
        <v>1993</v>
      </c>
      <c r="D118" s="139" t="s">
        <v>2763</v>
      </c>
      <c r="E118" s="139" t="s">
        <v>2764</v>
      </c>
      <c r="F118" s="139" t="s">
        <v>1835</v>
      </c>
      <c r="G118" s="15" t="s">
        <v>2765</v>
      </c>
    </row>
    <row r="119" spans="1:7" ht="25">
      <c r="A119" s="229" t="s">
        <v>197</v>
      </c>
      <c r="B119" s="33">
        <v>41443</v>
      </c>
      <c r="C119" s="139" t="s">
        <v>1993</v>
      </c>
      <c r="D119" s="139" t="s">
        <v>2465</v>
      </c>
      <c r="E119" s="139" t="s">
        <v>2466</v>
      </c>
      <c r="F119" s="139" t="s">
        <v>1835</v>
      </c>
      <c r="G119" s="15" t="s">
        <v>2467</v>
      </c>
    </row>
    <row r="120" spans="1:7" ht="12.5">
      <c r="A120" s="205"/>
    </row>
    <row r="121" spans="1:7" ht="12.5">
      <c r="A121" s="205"/>
    </row>
    <row r="122" spans="1:7" ht="12.5">
      <c r="A122" s="205"/>
    </row>
    <row r="123" spans="1:7" ht="12.5">
      <c r="A123" s="205"/>
    </row>
    <row r="124" spans="1:7" ht="12.5">
      <c r="A124" s="205"/>
    </row>
  </sheetData>
  <conditionalFormatting sqref="A1:A44">
    <cfRule type="containsText" dxfId="4" priority="1" operator="containsText" text="Web Team">
      <formula>NOT(ISERROR(SEARCH(("Web Team"),(A1))))</formula>
    </cfRule>
  </conditionalFormatting>
  <conditionalFormatting sqref="A75:A85">
    <cfRule type="containsText" dxfId="3" priority="2" operator="containsText" text="Web Team">
      <formula>NOT(ISERROR(SEARCH(("Web Team"),(A75))))</formula>
    </cfRule>
  </conditionalFormatting>
  <conditionalFormatting sqref="A102">
    <cfRule type="containsText" dxfId="2" priority="3" operator="containsText" text="Web Team">
      <formula>NOT(ISERROR(SEARCH(("Web Team"),(A102))))</formula>
    </cfRule>
  </conditionalFormatting>
  <conditionalFormatting sqref="A110">
    <cfRule type="containsText" dxfId="1" priority="4" operator="containsText" text="Web Team">
      <formula>NOT(ISERROR(SEARCH(("Web Team"),(A110))))</formula>
    </cfRule>
  </conditionalFormatting>
  <conditionalFormatting sqref="A113">
    <cfRule type="containsText" dxfId="0" priority="5" operator="containsText" text="Web Team">
      <formula>NOT(ISERROR(SEARCH(("Web Team"),(A113))))</formula>
    </cfRule>
  </conditionalFormatting>
  <hyperlinks>
    <hyperlink ref="G2" r:id="rId1" xr:uid="{00000000-0004-0000-1500-000000000000}"/>
    <hyperlink ref="F3" r:id="rId2" xr:uid="{00000000-0004-0000-1500-000001000000}"/>
    <hyperlink ref="G3" r:id="rId3" xr:uid="{00000000-0004-0000-1500-000002000000}"/>
    <hyperlink ref="F4" r:id="rId4" xr:uid="{00000000-0004-0000-1500-000003000000}"/>
    <hyperlink ref="G4" r:id="rId5" xr:uid="{00000000-0004-0000-1500-000004000000}"/>
    <hyperlink ref="F5" r:id="rId6" xr:uid="{00000000-0004-0000-1500-000005000000}"/>
    <hyperlink ref="G5" r:id="rId7" xr:uid="{00000000-0004-0000-1500-000006000000}"/>
    <hyperlink ref="G6" r:id="rId8" xr:uid="{00000000-0004-0000-1500-000007000000}"/>
    <hyperlink ref="I6" r:id="rId9" xr:uid="{00000000-0004-0000-1500-000008000000}"/>
    <hyperlink ref="F7" r:id="rId10" xr:uid="{00000000-0004-0000-1500-000009000000}"/>
    <hyperlink ref="G7" r:id="rId11" xr:uid="{00000000-0004-0000-1500-00000A000000}"/>
    <hyperlink ref="I7" r:id="rId12" xr:uid="{00000000-0004-0000-1500-00000B000000}"/>
    <hyperlink ref="F8" r:id="rId13" xr:uid="{00000000-0004-0000-1500-00000C000000}"/>
    <hyperlink ref="G8" r:id="rId14" xr:uid="{00000000-0004-0000-1500-00000D000000}"/>
    <hyperlink ref="F9" r:id="rId15" xr:uid="{00000000-0004-0000-1500-00000E000000}"/>
    <hyperlink ref="G9" r:id="rId16" xr:uid="{00000000-0004-0000-1500-00000F000000}"/>
    <hyperlink ref="F10" r:id="rId17" xr:uid="{00000000-0004-0000-1500-000010000000}"/>
    <hyperlink ref="G10" r:id="rId18" xr:uid="{00000000-0004-0000-1500-000011000000}"/>
    <hyperlink ref="F11" r:id="rId19" xr:uid="{00000000-0004-0000-1500-000012000000}"/>
    <hyperlink ref="G11" r:id="rId20" xr:uid="{00000000-0004-0000-1500-000013000000}"/>
    <hyperlink ref="F12" r:id="rId21" xr:uid="{00000000-0004-0000-1500-000014000000}"/>
    <hyperlink ref="G12" r:id="rId22" xr:uid="{00000000-0004-0000-1500-000015000000}"/>
    <hyperlink ref="F13" r:id="rId23" xr:uid="{00000000-0004-0000-1500-000016000000}"/>
    <hyperlink ref="G13" r:id="rId24" xr:uid="{00000000-0004-0000-1500-000017000000}"/>
    <hyperlink ref="F14" r:id="rId25" xr:uid="{00000000-0004-0000-1500-000018000000}"/>
    <hyperlink ref="G14" r:id="rId26" xr:uid="{00000000-0004-0000-1500-000019000000}"/>
    <hyperlink ref="F15" r:id="rId27" xr:uid="{00000000-0004-0000-1500-00001A000000}"/>
    <hyperlink ref="G15" r:id="rId28" xr:uid="{00000000-0004-0000-1500-00001B000000}"/>
    <hyperlink ref="F16" r:id="rId29" xr:uid="{00000000-0004-0000-1500-00001C000000}"/>
    <hyperlink ref="G16" r:id="rId30" xr:uid="{00000000-0004-0000-1500-00001D000000}"/>
    <hyperlink ref="F17" r:id="rId31" xr:uid="{00000000-0004-0000-1500-00001E000000}"/>
    <hyperlink ref="G17" r:id="rId32" xr:uid="{00000000-0004-0000-1500-00001F000000}"/>
    <hyperlink ref="F18" r:id="rId33" xr:uid="{00000000-0004-0000-1500-000020000000}"/>
    <hyperlink ref="G18" r:id="rId34" xr:uid="{00000000-0004-0000-1500-000021000000}"/>
    <hyperlink ref="G19" r:id="rId35" xr:uid="{00000000-0004-0000-1500-000022000000}"/>
    <hyperlink ref="G20" r:id="rId36" xr:uid="{00000000-0004-0000-1500-000023000000}"/>
    <hyperlink ref="G21" r:id="rId37" xr:uid="{00000000-0004-0000-1500-000024000000}"/>
    <hyperlink ref="G22" r:id="rId38" xr:uid="{00000000-0004-0000-1500-000025000000}"/>
    <hyperlink ref="G23" r:id="rId39" xr:uid="{00000000-0004-0000-1500-000026000000}"/>
    <hyperlink ref="G24" r:id="rId40" xr:uid="{00000000-0004-0000-1500-000027000000}"/>
    <hyperlink ref="G25" r:id="rId41" xr:uid="{00000000-0004-0000-1500-000028000000}"/>
    <hyperlink ref="G26" r:id="rId42" xr:uid="{00000000-0004-0000-1500-000029000000}"/>
    <hyperlink ref="G27" r:id="rId43" xr:uid="{00000000-0004-0000-1500-00002A000000}"/>
    <hyperlink ref="G28" r:id="rId44" xr:uid="{00000000-0004-0000-1500-00002B000000}"/>
    <hyperlink ref="G29" r:id="rId45" xr:uid="{00000000-0004-0000-1500-00002C000000}"/>
    <hyperlink ref="G30" r:id="rId46" xr:uid="{00000000-0004-0000-1500-00002D000000}"/>
    <hyperlink ref="F31" r:id="rId47" xr:uid="{00000000-0004-0000-1500-00002E000000}"/>
    <hyperlink ref="G31" r:id="rId48" xr:uid="{00000000-0004-0000-1500-00002F000000}"/>
    <hyperlink ref="F32" r:id="rId49" xr:uid="{00000000-0004-0000-1500-000030000000}"/>
    <hyperlink ref="G32" r:id="rId50" xr:uid="{00000000-0004-0000-1500-000031000000}"/>
    <hyperlink ref="F33" r:id="rId51" xr:uid="{00000000-0004-0000-1500-000032000000}"/>
    <hyperlink ref="G33" r:id="rId52" xr:uid="{00000000-0004-0000-1500-000033000000}"/>
    <hyperlink ref="F34" r:id="rId53" xr:uid="{00000000-0004-0000-1500-000034000000}"/>
    <hyperlink ref="G34" r:id="rId54" xr:uid="{00000000-0004-0000-1500-000035000000}"/>
    <hyperlink ref="F35" r:id="rId55" xr:uid="{00000000-0004-0000-1500-000036000000}"/>
    <hyperlink ref="G35" r:id="rId56" xr:uid="{00000000-0004-0000-1500-000037000000}"/>
    <hyperlink ref="F36" r:id="rId57" xr:uid="{00000000-0004-0000-1500-000038000000}"/>
    <hyperlink ref="G36" r:id="rId58" xr:uid="{00000000-0004-0000-1500-000039000000}"/>
    <hyperlink ref="F37" r:id="rId59" xr:uid="{00000000-0004-0000-1500-00003A000000}"/>
    <hyperlink ref="G37" r:id="rId60" xr:uid="{00000000-0004-0000-1500-00003B000000}"/>
    <hyperlink ref="F38" r:id="rId61" xr:uid="{00000000-0004-0000-1500-00003C000000}"/>
    <hyperlink ref="G38" r:id="rId62" xr:uid="{00000000-0004-0000-1500-00003D000000}"/>
    <hyperlink ref="F39" r:id="rId63" xr:uid="{00000000-0004-0000-1500-00003E000000}"/>
    <hyperlink ref="G39" r:id="rId64" xr:uid="{00000000-0004-0000-1500-00003F000000}"/>
    <hyperlink ref="F40" r:id="rId65" xr:uid="{00000000-0004-0000-1500-000040000000}"/>
    <hyperlink ref="G40" r:id="rId66" xr:uid="{00000000-0004-0000-1500-000041000000}"/>
    <hyperlink ref="G41" r:id="rId67" xr:uid="{00000000-0004-0000-1500-000042000000}"/>
    <hyperlink ref="G42" r:id="rId68" xr:uid="{00000000-0004-0000-1500-000043000000}"/>
    <hyperlink ref="G43" r:id="rId69" xr:uid="{00000000-0004-0000-1500-000044000000}"/>
    <hyperlink ref="G44" r:id="rId70" xr:uid="{00000000-0004-0000-1500-000045000000}"/>
    <hyperlink ref="F45" r:id="rId71" xr:uid="{00000000-0004-0000-1500-000046000000}"/>
    <hyperlink ref="G45" r:id="rId72" xr:uid="{00000000-0004-0000-1500-000047000000}"/>
    <hyperlink ref="F46" r:id="rId73" xr:uid="{00000000-0004-0000-1500-000048000000}"/>
    <hyperlink ref="G46" r:id="rId74" xr:uid="{00000000-0004-0000-1500-000049000000}"/>
    <hyperlink ref="F47" r:id="rId75" xr:uid="{00000000-0004-0000-1500-00004A000000}"/>
    <hyperlink ref="G47" r:id="rId76" xr:uid="{00000000-0004-0000-1500-00004B000000}"/>
    <hyperlink ref="F48" r:id="rId77" xr:uid="{00000000-0004-0000-1500-00004C000000}"/>
    <hyperlink ref="G48" r:id="rId78" xr:uid="{00000000-0004-0000-1500-00004D000000}"/>
    <hyperlink ref="F49" r:id="rId79" xr:uid="{00000000-0004-0000-1500-00004E000000}"/>
    <hyperlink ref="G49" r:id="rId80" xr:uid="{00000000-0004-0000-1500-00004F000000}"/>
    <hyperlink ref="F50" r:id="rId81" xr:uid="{00000000-0004-0000-1500-000050000000}"/>
    <hyperlink ref="G50" r:id="rId82" xr:uid="{00000000-0004-0000-1500-000051000000}"/>
    <hyperlink ref="F51" r:id="rId83" xr:uid="{00000000-0004-0000-1500-000052000000}"/>
    <hyperlink ref="G51" r:id="rId84" xr:uid="{00000000-0004-0000-1500-000053000000}"/>
    <hyperlink ref="G52" r:id="rId85" xr:uid="{00000000-0004-0000-1500-000054000000}"/>
    <hyperlink ref="I52" r:id="rId86" xr:uid="{00000000-0004-0000-1500-000055000000}"/>
    <hyperlink ref="G53" r:id="rId87" xr:uid="{00000000-0004-0000-1500-000056000000}"/>
    <hyperlink ref="I53" r:id="rId88" xr:uid="{00000000-0004-0000-1500-000057000000}"/>
    <hyperlink ref="F54" r:id="rId89" xr:uid="{00000000-0004-0000-1500-000058000000}"/>
    <hyperlink ref="G54" r:id="rId90" xr:uid="{00000000-0004-0000-1500-000059000000}"/>
    <hyperlink ref="F55" r:id="rId91" xr:uid="{00000000-0004-0000-1500-00005A000000}"/>
    <hyperlink ref="G55" r:id="rId92" xr:uid="{00000000-0004-0000-1500-00005B000000}"/>
    <hyperlink ref="F56" r:id="rId93" xr:uid="{00000000-0004-0000-1500-00005C000000}"/>
    <hyperlink ref="G56" r:id="rId94" xr:uid="{00000000-0004-0000-1500-00005D000000}"/>
    <hyperlink ref="F57" r:id="rId95" xr:uid="{00000000-0004-0000-1500-00005E000000}"/>
    <hyperlink ref="G57" r:id="rId96" xr:uid="{00000000-0004-0000-1500-00005F000000}"/>
    <hyperlink ref="F58" r:id="rId97" xr:uid="{00000000-0004-0000-1500-000060000000}"/>
    <hyperlink ref="G58" r:id="rId98" xr:uid="{00000000-0004-0000-1500-000061000000}"/>
    <hyperlink ref="F59" r:id="rId99" xr:uid="{00000000-0004-0000-1500-000062000000}"/>
    <hyperlink ref="G59" r:id="rId100" xr:uid="{00000000-0004-0000-1500-000063000000}"/>
    <hyperlink ref="F60" r:id="rId101" xr:uid="{00000000-0004-0000-1500-000064000000}"/>
    <hyperlink ref="G60" r:id="rId102" xr:uid="{00000000-0004-0000-1500-000065000000}"/>
    <hyperlink ref="F61" r:id="rId103" xr:uid="{00000000-0004-0000-1500-000066000000}"/>
    <hyperlink ref="G61" r:id="rId104" xr:uid="{00000000-0004-0000-1500-000067000000}"/>
    <hyperlink ref="F62" r:id="rId105" xr:uid="{00000000-0004-0000-1500-000068000000}"/>
    <hyperlink ref="G62" r:id="rId106" xr:uid="{00000000-0004-0000-1500-000069000000}"/>
    <hyperlink ref="F63" r:id="rId107" xr:uid="{00000000-0004-0000-1500-00006A000000}"/>
    <hyperlink ref="G63" r:id="rId108" xr:uid="{00000000-0004-0000-1500-00006B000000}"/>
    <hyperlink ref="F64" r:id="rId109" xr:uid="{00000000-0004-0000-1500-00006C000000}"/>
    <hyperlink ref="G64" r:id="rId110" xr:uid="{00000000-0004-0000-1500-00006D000000}"/>
    <hyperlink ref="F65" r:id="rId111" xr:uid="{00000000-0004-0000-1500-00006E000000}"/>
    <hyperlink ref="G65" r:id="rId112" xr:uid="{00000000-0004-0000-1500-00006F000000}"/>
    <hyperlink ref="G66" r:id="rId113" xr:uid="{00000000-0004-0000-1500-000070000000}"/>
    <hyperlink ref="I66" r:id="rId114" xr:uid="{00000000-0004-0000-1500-000071000000}"/>
    <hyperlink ref="F67" r:id="rId115" xr:uid="{00000000-0004-0000-1500-000072000000}"/>
    <hyperlink ref="G67" r:id="rId116" xr:uid="{00000000-0004-0000-1500-000073000000}"/>
    <hyperlink ref="G68" r:id="rId117" xr:uid="{00000000-0004-0000-1500-000074000000}"/>
    <hyperlink ref="F69" r:id="rId118" xr:uid="{00000000-0004-0000-1500-000075000000}"/>
    <hyperlink ref="G69" r:id="rId119" xr:uid="{00000000-0004-0000-1500-000076000000}"/>
    <hyperlink ref="F74" r:id="rId120" xr:uid="{00000000-0004-0000-1500-000077000000}"/>
    <hyperlink ref="G74" r:id="rId121" xr:uid="{00000000-0004-0000-1500-000078000000}"/>
    <hyperlink ref="G75" r:id="rId122" xr:uid="{00000000-0004-0000-1500-000079000000}"/>
    <hyperlink ref="G76" r:id="rId123" xr:uid="{00000000-0004-0000-1500-00007A000000}"/>
    <hyperlink ref="G77" r:id="rId124" xr:uid="{00000000-0004-0000-1500-00007B000000}"/>
    <hyperlink ref="G78" r:id="rId125" xr:uid="{00000000-0004-0000-1500-00007C000000}"/>
    <hyperlink ref="G79" r:id="rId126" xr:uid="{00000000-0004-0000-1500-00007D000000}"/>
    <hyperlink ref="F80" r:id="rId127" xr:uid="{00000000-0004-0000-1500-00007E000000}"/>
    <hyperlink ref="G80" r:id="rId128" xr:uid="{00000000-0004-0000-1500-00007F000000}"/>
    <hyperlink ref="F81" r:id="rId129" xr:uid="{00000000-0004-0000-1500-000080000000}"/>
    <hyperlink ref="G81" r:id="rId130" xr:uid="{00000000-0004-0000-1500-000081000000}"/>
    <hyperlink ref="F82" r:id="rId131" xr:uid="{00000000-0004-0000-1500-000082000000}"/>
    <hyperlink ref="G82" r:id="rId132" xr:uid="{00000000-0004-0000-1500-000083000000}"/>
    <hyperlink ref="F83" r:id="rId133" xr:uid="{00000000-0004-0000-1500-000084000000}"/>
    <hyperlink ref="G83" r:id="rId134" xr:uid="{00000000-0004-0000-1500-000085000000}"/>
    <hyperlink ref="G84" r:id="rId135" xr:uid="{00000000-0004-0000-1500-000086000000}"/>
    <hyperlink ref="G85" r:id="rId136" xr:uid="{00000000-0004-0000-1500-000087000000}"/>
    <hyperlink ref="G88" r:id="rId137" location="bookmark=id.gjdgxs" xr:uid="{00000000-0004-0000-1500-000088000000}"/>
    <hyperlink ref="F89" r:id="rId138" xr:uid="{00000000-0004-0000-1500-000089000000}"/>
    <hyperlink ref="F90" r:id="rId139" xr:uid="{00000000-0004-0000-1500-00008A000000}"/>
    <hyperlink ref="G90" r:id="rId140" xr:uid="{00000000-0004-0000-1500-00008B000000}"/>
    <hyperlink ref="F91" r:id="rId141" xr:uid="{00000000-0004-0000-1500-00008C000000}"/>
    <hyperlink ref="G91" r:id="rId142" xr:uid="{00000000-0004-0000-1500-00008D000000}"/>
    <hyperlink ref="F92" r:id="rId143" xr:uid="{00000000-0004-0000-1500-00008E000000}"/>
    <hyperlink ref="G92" r:id="rId144" xr:uid="{00000000-0004-0000-1500-00008F000000}"/>
    <hyperlink ref="G93" r:id="rId145" xr:uid="{00000000-0004-0000-1500-000090000000}"/>
    <hyperlink ref="G94" r:id="rId146" xr:uid="{00000000-0004-0000-1500-000091000000}"/>
    <hyperlink ref="G95" r:id="rId147" xr:uid="{00000000-0004-0000-1500-000092000000}"/>
    <hyperlink ref="G96" r:id="rId148" xr:uid="{00000000-0004-0000-1500-000093000000}"/>
    <hyperlink ref="G97" r:id="rId149" xr:uid="{00000000-0004-0000-1500-000094000000}"/>
    <hyperlink ref="F98" r:id="rId150" xr:uid="{00000000-0004-0000-1500-000095000000}"/>
    <hyperlink ref="G98" r:id="rId151" xr:uid="{00000000-0004-0000-1500-000096000000}"/>
    <hyperlink ref="F102" r:id="rId152" xr:uid="{00000000-0004-0000-1500-000097000000}"/>
    <hyperlink ref="G102" r:id="rId153" xr:uid="{00000000-0004-0000-1500-000098000000}"/>
    <hyperlink ref="I102" r:id="rId154" xr:uid="{00000000-0004-0000-1500-000099000000}"/>
    <hyperlink ref="F103" r:id="rId155" xr:uid="{00000000-0004-0000-1500-00009A000000}"/>
    <hyperlink ref="G103" r:id="rId156" xr:uid="{00000000-0004-0000-1500-00009B000000}"/>
    <hyperlink ref="F104" r:id="rId157" xr:uid="{00000000-0004-0000-1500-00009C000000}"/>
    <hyperlink ref="G104" r:id="rId158" xr:uid="{00000000-0004-0000-1500-00009D000000}"/>
    <hyperlink ref="F105" r:id="rId159" xr:uid="{00000000-0004-0000-1500-00009E000000}"/>
    <hyperlink ref="G105" r:id="rId160" xr:uid="{00000000-0004-0000-1500-00009F000000}"/>
    <hyperlink ref="F106" r:id="rId161" xr:uid="{00000000-0004-0000-1500-0000A0000000}"/>
    <hyperlink ref="G106" r:id="rId162" xr:uid="{00000000-0004-0000-1500-0000A1000000}"/>
    <hyperlink ref="F107" r:id="rId163" xr:uid="{00000000-0004-0000-1500-0000A2000000}"/>
    <hyperlink ref="G107" r:id="rId164" xr:uid="{00000000-0004-0000-1500-0000A3000000}"/>
    <hyperlink ref="F108" r:id="rId165" xr:uid="{00000000-0004-0000-1500-0000A4000000}"/>
    <hyperlink ref="G108" r:id="rId166" xr:uid="{00000000-0004-0000-1500-0000A5000000}"/>
    <hyperlink ref="G109" r:id="rId167" xr:uid="{00000000-0004-0000-1500-0000A6000000}"/>
    <hyperlink ref="G110" r:id="rId168" xr:uid="{00000000-0004-0000-1500-0000A7000000}"/>
    <hyperlink ref="G111" r:id="rId169" xr:uid="{00000000-0004-0000-1500-0000A8000000}"/>
    <hyperlink ref="G112" r:id="rId170" xr:uid="{00000000-0004-0000-1500-0000A9000000}"/>
    <hyperlink ref="G113" r:id="rId171" xr:uid="{00000000-0004-0000-1500-0000AA000000}"/>
    <hyperlink ref="G114" r:id="rId172" xr:uid="{00000000-0004-0000-1500-0000AB000000}"/>
    <hyperlink ref="G115" r:id="rId173" xr:uid="{00000000-0004-0000-1500-0000AC000000}"/>
    <hyperlink ref="G116" r:id="rId174" xr:uid="{00000000-0004-0000-1500-0000AD000000}"/>
    <hyperlink ref="G117" r:id="rId175" xr:uid="{00000000-0004-0000-1500-0000AE000000}"/>
    <hyperlink ref="G118" r:id="rId176" xr:uid="{00000000-0004-0000-1500-0000AF000000}"/>
    <hyperlink ref="G119" r:id="rId177" xr:uid="{00000000-0004-0000-1500-0000B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94"/>
  <sheetViews>
    <sheetView workbookViewId="0"/>
  </sheetViews>
  <sheetFormatPr defaultColWidth="17.26953125" defaultRowHeight="15.75" customHeight="1"/>
  <cols>
    <col min="2" max="2" width="55.26953125" customWidth="1"/>
    <col min="4" max="4" width="33.453125" customWidth="1"/>
    <col min="5" max="5" width="32.54296875" customWidth="1"/>
    <col min="6" max="6" width="32.26953125" customWidth="1"/>
    <col min="7" max="7" width="20.453125" customWidth="1"/>
  </cols>
  <sheetData>
    <row r="1" spans="1:22" ht="15.75" customHeight="1">
      <c r="A1" s="148"/>
      <c r="B1" s="243" t="s">
        <v>1370</v>
      </c>
      <c r="C1" s="243" t="s">
        <v>1062</v>
      </c>
      <c r="D1" s="243" t="s">
        <v>3342</v>
      </c>
      <c r="E1" s="243" t="s">
        <v>3344</v>
      </c>
      <c r="F1" s="243" t="s">
        <v>3346</v>
      </c>
      <c r="G1" s="243" t="s">
        <v>3347</v>
      </c>
      <c r="H1" s="244"/>
    </row>
    <row r="2" spans="1:22" ht="15.75" customHeight="1">
      <c r="A2" s="148"/>
      <c r="B2" s="176" t="s">
        <v>3353</v>
      </c>
      <c r="C2" s="245"/>
      <c r="D2" s="245"/>
      <c r="E2" s="245"/>
      <c r="F2" s="245"/>
      <c r="G2" s="245"/>
      <c r="H2" s="245"/>
      <c r="I2" s="245"/>
      <c r="J2" s="245"/>
      <c r="K2" s="245"/>
      <c r="L2" s="245"/>
      <c r="M2" s="245"/>
      <c r="N2" s="245"/>
      <c r="O2" s="245"/>
      <c r="P2" s="245"/>
      <c r="Q2" s="245"/>
      <c r="R2" s="245"/>
      <c r="S2" s="245"/>
      <c r="T2" s="245"/>
      <c r="U2" s="245"/>
      <c r="V2" s="245"/>
    </row>
    <row r="3" spans="1:22" ht="15.75" customHeight="1">
      <c r="A3" s="187">
        <v>1</v>
      </c>
      <c r="B3" s="15" t="s">
        <v>3363</v>
      </c>
      <c r="C3" s="139" t="s">
        <v>1289</v>
      </c>
      <c r="D3" s="139" t="s">
        <v>3366</v>
      </c>
      <c r="E3" s="139" t="s">
        <v>3367</v>
      </c>
      <c r="F3" s="15" t="s">
        <v>3368</v>
      </c>
    </row>
    <row r="4" spans="1:22" ht="15.75" customHeight="1">
      <c r="A4" s="187">
        <v>1</v>
      </c>
      <c r="B4" s="15" t="s">
        <v>1381</v>
      </c>
      <c r="C4" s="139" t="s">
        <v>1378</v>
      </c>
      <c r="D4" s="139" t="s">
        <v>3371</v>
      </c>
    </row>
    <row r="5" spans="1:22" ht="15.75" customHeight="1">
      <c r="A5" s="187">
        <v>1</v>
      </c>
      <c r="B5" s="15" t="s">
        <v>1551</v>
      </c>
      <c r="C5" s="139" t="s">
        <v>3374</v>
      </c>
      <c r="D5" s="139" t="s">
        <v>3375</v>
      </c>
      <c r="E5" s="139" t="s">
        <v>3376</v>
      </c>
    </row>
    <row r="6" spans="1:22" ht="15.75" customHeight="1">
      <c r="A6" s="148"/>
      <c r="B6" s="15" t="s">
        <v>1265</v>
      </c>
      <c r="C6" s="139" t="s">
        <v>1264</v>
      </c>
      <c r="D6" s="139" t="s">
        <v>3380</v>
      </c>
      <c r="E6" s="139" t="s">
        <v>3381</v>
      </c>
      <c r="F6" s="15" t="s">
        <v>3382</v>
      </c>
    </row>
    <row r="7" spans="1:22" ht="15.75" customHeight="1">
      <c r="A7" s="148"/>
      <c r="B7" s="15" t="s">
        <v>1293</v>
      </c>
      <c r="C7" s="139" t="s">
        <v>3386</v>
      </c>
      <c r="D7" s="139" t="s">
        <v>3387</v>
      </c>
      <c r="E7" s="139" t="s">
        <v>3389</v>
      </c>
      <c r="F7" s="15" t="s">
        <v>3391</v>
      </c>
    </row>
    <row r="8" spans="1:22" ht="15.75" customHeight="1">
      <c r="A8" s="148"/>
      <c r="B8" s="15" t="s">
        <v>1296</v>
      </c>
      <c r="C8" s="139" t="s">
        <v>1295</v>
      </c>
      <c r="D8" s="139" t="s">
        <v>3396</v>
      </c>
      <c r="E8" s="139" t="s">
        <v>3397</v>
      </c>
      <c r="F8" s="15" t="s">
        <v>3399</v>
      </c>
    </row>
    <row r="9" spans="1:22" ht="15.75" customHeight="1">
      <c r="A9" s="148"/>
      <c r="B9" s="15" t="s">
        <v>1309</v>
      </c>
      <c r="C9" s="139" t="s">
        <v>1308</v>
      </c>
      <c r="D9" s="139" t="s">
        <v>3401</v>
      </c>
      <c r="E9" s="139" t="s">
        <v>3402</v>
      </c>
    </row>
    <row r="10" spans="1:22" ht="15.75" customHeight="1">
      <c r="A10" s="148"/>
      <c r="B10" s="15" t="s">
        <v>1317</v>
      </c>
      <c r="C10" s="139" t="s">
        <v>1316</v>
      </c>
      <c r="D10" s="139" t="s">
        <v>3405</v>
      </c>
      <c r="E10" s="139" t="s">
        <v>3407</v>
      </c>
    </row>
    <row r="11" spans="1:22" ht="15.75" customHeight="1">
      <c r="A11" s="148"/>
      <c r="B11" s="15" t="s">
        <v>1321</v>
      </c>
      <c r="C11" s="139" t="s">
        <v>1320</v>
      </c>
      <c r="D11" s="139" t="s">
        <v>3409</v>
      </c>
      <c r="E11" s="139" t="s">
        <v>3411</v>
      </c>
    </row>
    <row r="12" spans="1:22" ht="15.75" customHeight="1">
      <c r="A12" s="148"/>
      <c r="B12" s="15" t="s">
        <v>1366</v>
      </c>
      <c r="C12" s="139" t="s">
        <v>1365</v>
      </c>
      <c r="D12" s="139" t="s">
        <v>3412</v>
      </c>
      <c r="E12" s="139" t="s">
        <v>3414</v>
      </c>
    </row>
    <row r="13" spans="1:22" ht="15.75" customHeight="1">
      <c r="A13" s="148"/>
      <c r="B13" s="15" t="s">
        <v>1368</v>
      </c>
      <c r="C13" s="139" t="s">
        <v>1367</v>
      </c>
      <c r="D13" s="139" t="s">
        <v>3417</v>
      </c>
      <c r="E13" s="139" t="s">
        <v>3418</v>
      </c>
    </row>
    <row r="14" spans="1:22" ht="15.75" customHeight="1">
      <c r="A14" s="148"/>
      <c r="B14" s="15" t="s">
        <v>1373</v>
      </c>
      <c r="C14" s="139" t="s">
        <v>3421</v>
      </c>
      <c r="D14" s="139" t="s">
        <v>3422</v>
      </c>
      <c r="E14" s="139" t="s">
        <v>3423</v>
      </c>
    </row>
    <row r="15" spans="1:22" ht="15.75" customHeight="1">
      <c r="A15" s="148"/>
      <c r="B15" s="15" t="s">
        <v>1526</v>
      </c>
      <c r="C15" s="139" t="s">
        <v>1525</v>
      </c>
      <c r="D15" s="139" t="s">
        <v>3428</v>
      </c>
      <c r="E15" s="139" t="s">
        <v>3429</v>
      </c>
    </row>
    <row r="16" spans="1:22" ht="15.75" customHeight="1">
      <c r="A16" s="148"/>
      <c r="B16" s="15" t="s">
        <v>1528</v>
      </c>
      <c r="C16" s="139" t="s">
        <v>1527</v>
      </c>
      <c r="D16" s="139" t="s">
        <v>3432</v>
      </c>
      <c r="E16" s="139" t="s">
        <v>3435</v>
      </c>
    </row>
    <row r="17" spans="1:5" ht="15.75" customHeight="1">
      <c r="A17" s="148"/>
      <c r="B17" s="15" t="s">
        <v>1530</v>
      </c>
      <c r="C17" s="139" t="s">
        <v>1529</v>
      </c>
      <c r="D17" s="139" t="s">
        <v>3438</v>
      </c>
      <c r="E17" s="139" t="s">
        <v>3439</v>
      </c>
    </row>
    <row r="18" spans="1:5" ht="15.75" customHeight="1">
      <c r="A18" s="148"/>
      <c r="B18" s="15" t="s">
        <v>1410</v>
      </c>
      <c r="C18" s="139" t="s">
        <v>1408</v>
      </c>
      <c r="D18" s="139" t="s">
        <v>3442</v>
      </c>
      <c r="E18" s="139" t="s">
        <v>3443</v>
      </c>
    </row>
    <row r="19" spans="1:5" ht="15.75" customHeight="1">
      <c r="A19" s="148"/>
      <c r="B19" s="15" t="s">
        <v>1415</v>
      </c>
      <c r="C19" s="139" t="s">
        <v>3445</v>
      </c>
      <c r="D19" s="139" t="s">
        <v>3446</v>
      </c>
      <c r="E19" s="139" t="s">
        <v>3447</v>
      </c>
    </row>
    <row r="20" spans="1:5" ht="15.75" customHeight="1">
      <c r="A20" s="148"/>
      <c r="B20" s="15" t="s">
        <v>1475</v>
      </c>
      <c r="C20" s="139" t="s">
        <v>1474</v>
      </c>
      <c r="D20" s="139" t="s">
        <v>3450</v>
      </c>
      <c r="E20" s="139" t="s">
        <v>3451</v>
      </c>
    </row>
    <row r="21" spans="1:5" ht="15.75" customHeight="1">
      <c r="A21" s="148"/>
      <c r="B21" s="15" t="s">
        <v>1539</v>
      </c>
      <c r="C21" s="139" t="s">
        <v>3454</v>
      </c>
      <c r="D21" s="139" t="s">
        <v>3455</v>
      </c>
      <c r="E21" s="139" t="s">
        <v>3456</v>
      </c>
    </row>
    <row r="22" spans="1:5" ht="15.75" customHeight="1">
      <c r="A22" s="148"/>
      <c r="B22" s="15" t="s">
        <v>1542</v>
      </c>
      <c r="C22" s="139" t="s">
        <v>3458</v>
      </c>
      <c r="D22" s="139" t="s">
        <v>3459</v>
      </c>
      <c r="E22" s="139" t="s">
        <v>3460</v>
      </c>
    </row>
    <row r="23" spans="1:5" ht="15.75" customHeight="1">
      <c r="A23" s="148"/>
      <c r="B23" s="15" t="s">
        <v>1547</v>
      </c>
      <c r="C23" s="139" t="s">
        <v>3461</v>
      </c>
      <c r="D23" s="139" t="s">
        <v>3463</v>
      </c>
      <c r="E23" s="139" t="s">
        <v>3465</v>
      </c>
    </row>
    <row r="24" spans="1:5" ht="37.5">
      <c r="A24" s="148"/>
      <c r="B24" s="15" t="s">
        <v>1616</v>
      </c>
      <c r="C24" s="139" t="s">
        <v>3467</v>
      </c>
      <c r="D24" s="139" t="s">
        <v>3469</v>
      </c>
      <c r="E24" s="139" t="s">
        <v>3470</v>
      </c>
    </row>
    <row r="25" spans="1:5" ht="37.5">
      <c r="A25" s="148"/>
      <c r="B25" s="15" t="s">
        <v>1576</v>
      </c>
      <c r="C25" s="139" t="s">
        <v>3474</v>
      </c>
      <c r="D25" s="139" t="s">
        <v>3476</v>
      </c>
      <c r="E25" s="139" t="s">
        <v>3477</v>
      </c>
    </row>
    <row r="26" spans="1:5" ht="37.5">
      <c r="A26" s="148"/>
      <c r="B26" s="15" t="s">
        <v>1580</v>
      </c>
      <c r="C26" s="139" t="s">
        <v>2156</v>
      </c>
      <c r="D26" s="139" t="s">
        <v>3481</v>
      </c>
      <c r="E26" s="139" t="s">
        <v>3482</v>
      </c>
    </row>
    <row r="27" spans="1:5" ht="37.5">
      <c r="A27" s="148"/>
      <c r="B27" s="15" t="s">
        <v>1582</v>
      </c>
      <c r="C27" s="139" t="s">
        <v>3484</v>
      </c>
      <c r="D27" s="139" t="s">
        <v>3486</v>
      </c>
      <c r="E27" s="139" t="s">
        <v>3488</v>
      </c>
    </row>
    <row r="28" spans="1:5" ht="37.5">
      <c r="A28" s="148"/>
      <c r="B28" s="15" t="s">
        <v>1586</v>
      </c>
      <c r="C28" s="139" t="s">
        <v>3489</v>
      </c>
      <c r="D28" s="139" t="s">
        <v>3491</v>
      </c>
      <c r="E28" s="139" t="s">
        <v>3492</v>
      </c>
    </row>
    <row r="29" spans="1:5" ht="37.5">
      <c r="A29" s="148"/>
      <c r="B29" s="15" t="s">
        <v>1570</v>
      </c>
      <c r="C29" s="139" t="s">
        <v>3495</v>
      </c>
      <c r="D29" s="139" t="s">
        <v>3496</v>
      </c>
      <c r="E29" s="139" t="s">
        <v>3497</v>
      </c>
    </row>
    <row r="30" spans="1:5" ht="25">
      <c r="A30" s="148"/>
      <c r="B30" s="15" t="s">
        <v>1706</v>
      </c>
      <c r="C30" s="139" t="s">
        <v>3500</v>
      </c>
      <c r="D30" s="139" t="s">
        <v>3501</v>
      </c>
    </row>
    <row r="31" spans="1:5" ht="25">
      <c r="A31" s="148"/>
      <c r="B31" s="15" t="s">
        <v>1712</v>
      </c>
      <c r="C31" s="139" t="s">
        <v>1711</v>
      </c>
      <c r="D31" s="139" t="s">
        <v>3506</v>
      </c>
      <c r="E31" s="139" t="s">
        <v>3507</v>
      </c>
    </row>
    <row r="32" spans="1:5" ht="37.5">
      <c r="A32" s="148"/>
      <c r="B32" s="15" t="s">
        <v>3509</v>
      </c>
      <c r="C32" s="139" t="s">
        <v>3510</v>
      </c>
      <c r="D32" s="139" t="s">
        <v>3512</v>
      </c>
      <c r="E32" s="139" t="s">
        <v>3514</v>
      </c>
    </row>
    <row r="33" spans="1:5" ht="37.5">
      <c r="A33" s="148"/>
      <c r="B33" s="15" t="s">
        <v>1784</v>
      </c>
      <c r="C33" s="139" t="s">
        <v>3518</v>
      </c>
      <c r="D33" s="139" t="s">
        <v>3519</v>
      </c>
      <c r="E33" s="139" t="s">
        <v>3520</v>
      </c>
    </row>
    <row r="34" spans="1:5" ht="50">
      <c r="A34" s="148"/>
      <c r="B34" s="15" t="s">
        <v>1917</v>
      </c>
      <c r="C34" s="47" t="s">
        <v>3524</v>
      </c>
      <c r="D34" s="139" t="s">
        <v>3526</v>
      </c>
      <c r="E34" s="139" t="s">
        <v>3527</v>
      </c>
    </row>
    <row r="35" spans="1:5" ht="25">
      <c r="A35" s="148"/>
      <c r="B35" s="15" t="s">
        <v>1841</v>
      </c>
      <c r="C35" s="139" t="s">
        <v>3530</v>
      </c>
      <c r="D35" s="139" t="s">
        <v>3532</v>
      </c>
      <c r="E35" s="139" t="s">
        <v>3534</v>
      </c>
    </row>
    <row r="36" spans="1:5" ht="25">
      <c r="A36" s="148"/>
      <c r="B36" s="15" t="s">
        <v>1851</v>
      </c>
      <c r="C36" s="139" t="s">
        <v>3537</v>
      </c>
      <c r="D36" s="139" t="s">
        <v>3538</v>
      </c>
      <c r="E36" s="139" t="s">
        <v>3539</v>
      </c>
    </row>
    <row r="37" spans="1:5" ht="37.5">
      <c r="A37" s="148"/>
      <c r="B37" s="15" t="s">
        <v>1927</v>
      </c>
      <c r="C37" s="139" t="s">
        <v>3543</v>
      </c>
      <c r="D37" s="139" t="s">
        <v>3545</v>
      </c>
      <c r="E37" s="139" t="s">
        <v>3546</v>
      </c>
    </row>
    <row r="38" spans="1:5" ht="25">
      <c r="A38" s="148"/>
      <c r="B38" s="15" t="s">
        <v>1856</v>
      </c>
      <c r="C38" s="139" t="s">
        <v>3549</v>
      </c>
      <c r="D38" s="139" t="s">
        <v>3550</v>
      </c>
    </row>
    <row r="39" spans="1:5" ht="25">
      <c r="A39" s="148"/>
      <c r="B39" s="15" t="s">
        <v>1868</v>
      </c>
      <c r="C39" s="139" t="s">
        <v>3553</v>
      </c>
      <c r="D39" s="139" t="s">
        <v>3555</v>
      </c>
    </row>
    <row r="40" spans="1:5" ht="37.5">
      <c r="A40" s="148"/>
      <c r="B40" s="15" t="s">
        <v>1870</v>
      </c>
      <c r="C40" s="139" t="s">
        <v>3558</v>
      </c>
      <c r="D40" s="139" t="s">
        <v>3560</v>
      </c>
      <c r="E40" s="139" t="s">
        <v>3562</v>
      </c>
    </row>
    <row r="41" spans="1:5" ht="25">
      <c r="A41" s="148"/>
      <c r="B41" s="15" t="s">
        <v>1884</v>
      </c>
      <c r="C41" s="139" t="s">
        <v>3565</v>
      </c>
      <c r="D41" s="139" t="s">
        <v>3567</v>
      </c>
      <c r="E41" s="139" t="s">
        <v>3568</v>
      </c>
    </row>
    <row r="42" spans="1:5" ht="25">
      <c r="A42" s="148"/>
      <c r="B42" s="15" t="s">
        <v>1911</v>
      </c>
      <c r="C42" s="139" t="s">
        <v>3571</v>
      </c>
      <c r="D42" s="139" t="s">
        <v>3572</v>
      </c>
      <c r="E42" s="139" t="s">
        <v>3573</v>
      </c>
    </row>
    <row r="43" spans="1:5" ht="37.5">
      <c r="A43" s="148"/>
      <c r="B43" s="15" t="s">
        <v>2045</v>
      </c>
      <c r="C43" s="139" t="s">
        <v>2043</v>
      </c>
      <c r="D43" s="139" t="s">
        <v>3577</v>
      </c>
    </row>
    <row r="44" spans="1:5" ht="25">
      <c r="A44" s="148"/>
      <c r="B44" s="15" t="s">
        <v>2079</v>
      </c>
      <c r="C44" s="139" t="s">
        <v>2078</v>
      </c>
      <c r="D44" s="139" t="s">
        <v>3581</v>
      </c>
      <c r="E44" s="139" t="s">
        <v>3582</v>
      </c>
    </row>
    <row r="45" spans="1:5" ht="25">
      <c r="A45" s="148"/>
      <c r="B45" s="15" t="s">
        <v>2085</v>
      </c>
      <c r="C45" s="139" t="s">
        <v>2082</v>
      </c>
      <c r="D45" s="139" t="s">
        <v>3585</v>
      </c>
      <c r="E45" s="139" t="s">
        <v>3586</v>
      </c>
    </row>
    <row r="46" spans="1:5" ht="37.5">
      <c r="A46" s="148"/>
      <c r="B46" s="15" t="s">
        <v>2214</v>
      </c>
      <c r="C46" s="139" t="s">
        <v>2213</v>
      </c>
      <c r="D46" s="139" t="s">
        <v>3589</v>
      </c>
      <c r="E46" s="139" t="s">
        <v>3590</v>
      </c>
    </row>
    <row r="47" spans="1:5" ht="25">
      <c r="A47" s="148"/>
      <c r="B47" s="15" t="s">
        <v>3236</v>
      </c>
      <c r="C47" s="139" t="s">
        <v>3594</v>
      </c>
      <c r="D47" s="139" t="s">
        <v>3596</v>
      </c>
      <c r="E47" s="139" t="s">
        <v>3597</v>
      </c>
    </row>
    <row r="48" spans="1:5" ht="12.5">
      <c r="A48" s="148"/>
    </row>
    <row r="49" spans="1:22" ht="12.5">
      <c r="A49" s="148"/>
    </row>
    <row r="50" spans="1:22" ht="13">
      <c r="A50" s="148"/>
      <c r="B50" s="176" t="s">
        <v>3600</v>
      </c>
      <c r="C50" s="246"/>
      <c r="D50" s="246"/>
      <c r="E50" s="246"/>
      <c r="F50" s="246"/>
      <c r="G50" s="246"/>
      <c r="H50" s="246"/>
      <c r="I50" s="246"/>
      <c r="J50" s="246"/>
      <c r="K50" s="246"/>
      <c r="L50" s="246"/>
      <c r="M50" s="246"/>
      <c r="N50" s="246"/>
      <c r="O50" s="246"/>
      <c r="P50" s="246"/>
      <c r="Q50" s="246"/>
      <c r="R50" s="246"/>
      <c r="S50" s="246"/>
      <c r="T50" s="246"/>
      <c r="U50" s="246"/>
      <c r="V50" s="246"/>
    </row>
    <row r="51" spans="1:22" ht="50">
      <c r="A51" s="148"/>
      <c r="B51" s="15" t="s">
        <v>1284</v>
      </c>
      <c r="C51" s="139" t="s">
        <v>3612</v>
      </c>
      <c r="D51" s="139" t="s">
        <v>3613</v>
      </c>
      <c r="E51" s="139" t="s">
        <v>3615</v>
      </c>
    </row>
    <row r="52" spans="1:22" ht="37.5">
      <c r="A52" s="148"/>
      <c r="B52" s="15" t="s">
        <v>1271</v>
      </c>
      <c r="C52" s="139" t="s">
        <v>1270</v>
      </c>
      <c r="D52" s="139" t="s">
        <v>3619</v>
      </c>
      <c r="E52" s="139" t="s">
        <v>3621</v>
      </c>
    </row>
    <row r="53" spans="1:22" ht="37.5">
      <c r="A53" s="148"/>
      <c r="B53" s="15" t="s">
        <v>1268</v>
      </c>
      <c r="C53" s="139" t="s">
        <v>1267</v>
      </c>
      <c r="D53" s="139" t="s">
        <v>3624</v>
      </c>
      <c r="E53" s="139" t="s">
        <v>3625</v>
      </c>
    </row>
    <row r="54" spans="1:22" ht="37.5">
      <c r="A54" s="148"/>
      <c r="B54" s="15" t="s">
        <v>3628</v>
      </c>
      <c r="C54" s="139" t="s">
        <v>3629</v>
      </c>
      <c r="D54" s="139" t="s">
        <v>3631</v>
      </c>
      <c r="E54" s="139" t="s">
        <v>3633</v>
      </c>
    </row>
    <row r="55" spans="1:22" ht="37.5">
      <c r="A55" s="148"/>
      <c r="B55" s="15" t="s">
        <v>1625</v>
      </c>
      <c r="C55" s="139" t="s">
        <v>3636</v>
      </c>
      <c r="D55" s="139" t="s">
        <v>3637</v>
      </c>
      <c r="E55" s="139" t="s">
        <v>3638</v>
      </c>
    </row>
    <row r="56" spans="1:22" ht="50">
      <c r="A56" s="148"/>
      <c r="B56" s="15" t="s">
        <v>1323</v>
      </c>
      <c r="C56" s="139" t="s">
        <v>3642</v>
      </c>
      <c r="D56" s="139" t="s">
        <v>3644</v>
      </c>
      <c r="E56" s="139" t="s">
        <v>3645</v>
      </c>
    </row>
    <row r="57" spans="1:22" ht="37.5">
      <c r="A57" s="148"/>
      <c r="B57" s="15" t="s">
        <v>1348</v>
      </c>
      <c r="C57" s="139" t="s">
        <v>1345</v>
      </c>
      <c r="D57" s="139" t="s">
        <v>3649</v>
      </c>
      <c r="E57" s="139" t="s">
        <v>3651</v>
      </c>
    </row>
    <row r="58" spans="1:22" ht="50">
      <c r="A58" s="148"/>
      <c r="B58" s="15" t="s">
        <v>1314</v>
      </c>
      <c r="C58" s="139" t="s">
        <v>3653</v>
      </c>
      <c r="D58" s="139" t="s">
        <v>3655</v>
      </c>
      <c r="E58" s="139" t="s">
        <v>3657</v>
      </c>
    </row>
    <row r="59" spans="1:22" ht="50">
      <c r="A59" s="148"/>
      <c r="B59" s="15" t="s">
        <v>1319</v>
      </c>
      <c r="C59" s="139" t="s">
        <v>3660</v>
      </c>
      <c r="D59" s="139" t="s">
        <v>3661</v>
      </c>
      <c r="E59" s="139" t="s">
        <v>3664</v>
      </c>
    </row>
    <row r="60" spans="1:22" ht="50">
      <c r="A60" s="148"/>
      <c r="B60" s="15" t="s">
        <v>1325</v>
      </c>
      <c r="C60" s="139" t="s">
        <v>3668</v>
      </c>
      <c r="D60" s="139" t="s">
        <v>3670</v>
      </c>
      <c r="E60" s="139" t="s">
        <v>3672</v>
      </c>
    </row>
    <row r="61" spans="1:22" ht="37.5">
      <c r="A61" s="148"/>
      <c r="B61" s="15" t="s">
        <v>1632</v>
      </c>
      <c r="C61" s="139" t="s">
        <v>3675</v>
      </c>
      <c r="D61" s="139" t="s">
        <v>3676</v>
      </c>
      <c r="E61" s="139" t="s">
        <v>3677</v>
      </c>
    </row>
    <row r="62" spans="1:22" ht="37.5">
      <c r="A62" s="148"/>
      <c r="B62" s="15" t="s">
        <v>1329</v>
      </c>
      <c r="C62" s="139" t="s">
        <v>3681</v>
      </c>
      <c r="D62" s="139" t="s">
        <v>3683</v>
      </c>
      <c r="E62" s="139" t="s">
        <v>3684</v>
      </c>
    </row>
    <row r="63" spans="1:22" ht="37.5">
      <c r="A63" s="148"/>
      <c r="B63" s="15" t="s">
        <v>3686</v>
      </c>
      <c r="C63" s="139" t="s">
        <v>3688</v>
      </c>
      <c r="D63" s="139" t="s">
        <v>3689</v>
      </c>
      <c r="E63" s="139" t="s">
        <v>3690</v>
      </c>
    </row>
    <row r="64" spans="1:22" ht="37.5">
      <c r="A64" s="148"/>
      <c r="B64" s="15" t="s">
        <v>1496</v>
      </c>
      <c r="C64" s="139" t="s">
        <v>3694</v>
      </c>
      <c r="D64" s="139" t="s">
        <v>3696</v>
      </c>
      <c r="E64" s="139" t="s">
        <v>3697</v>
      </c>
    </row>
    <row r="65" spans="1:5" ht="37.5">
      <c r="A65" s="148"/>
      <c r="B65" s="15" t="s">
        <v>1620</v>
      </c>
      <c r="C65" s="139" t="s">
        <v>3700</v>
      </c>
      <c r="D65" s="139" t="s">
        <v>3703</v>
      </c>
      <c r="E65" s="139" t="s">
        <v>3705</v>
      </c>
    </row>
    <row r="66" spans="1:5" ht="37.5">
      <c r="A66" s="148"/>
      <c r="B66" s="15" t="s">
        <v>1549</v>
      </c>
      <c r="C66" s="139" t="s">
        <v>3709</v>
      </c>
      <c r="D66" s="139" t="s">
        <v>3710</v>
      </c>
      <c r="E66" s="139" t="s">
        <v>3711</v>
      </c>
    </row>
    <row r="67" spans="1:5" ht="62.5">
      <c r="A67" s="148"/>
      <c r="B67" s="15" t="s">
        <v>1655</v>
      </c>
      <c r="C67" s="139" t="s">
        <v>3714</v>
      </c>
      <c r="D67" s="139" t="s">
        <v>3716</v>
      </c>
      <c r="E67" s="139" t="s">
        <v>3718</v>
      </c>
    </row>
    <row r="68" spans="1:5" ht="37.5">
      <c r="A68" s="148"/>
      <c r="B68" s="15" t="s">
        <v>1662</v>
      </c>
      <c r="C68" s="139" t="s">
        <v>3721</v>
      </c>
      <c r="D68" s="139" t="s">
        <v>3722</v>
      </c>
      <c r="E68" s="139" t="s">
        <v>3724</v>
      </c>
    </row>
    <row r="69" spans="1:5" ht="37.5">
      <c r="A69" s="148"/>
      <c r="B69" s="15" t="s">
        <v>3726</v>
      </c>
      <c r="C69" s="139" t="s">
        <v>3728</v>
      </c>
      <c r="D69" s="139" t="s">
        <v>3730</v>
      </c>
      <c r="E69" s="139" t="s">
        <v>3731</v>
      </c>
    </row>
    <row r="70" spans="1:5" ht="37.5">
      <c r="A70" s="148"/>
      <c r="B70" s="15" t="s">
        <v>1739</v>
      </c>
      <c r="C70" s="139" t="s">
        <v>3734</v>
      </c>
      <c r="D70" s="139" t="s">
        <v>3736</v>
      </c>
      <c r="E70" s="139" t="s">
        <v>3738</v>
      </c>
    </row>
    <row r="71" spans="1:5" ht="37.5">
      <c r="A71" s="148"/>
      <c r="B71" s="15" t="s">
        <v>1799</v>
      </c>
      <c r="C71" s="139" t="s">
        <v>3741</v>
      </c>
      <c r="D71" s="139" t="s">
        <v>3742</v>
      </c>
      <c r="E71" s="139" t="s">
        <v>3744</v>
      </c>
    </row>
    <row r="72" spans="1:5" ht="37.5">
      <c r="A72" s="148"/>
      <c r="B72" s="15" t="s">
        <v>1971</v>
      </c>
      <c r="C72" s="139" t="s">
        <v>3748</v>
      </c>
      <c r="D72" s="139" t="s">
        <v>3749</v>
      </c>
      <c r="E72" s="139" t="s">
        <v>3750</v>
      </c>
    </row>
    <row r="73" spans="1:5" ht="37.5">
      <c r="A73" s="148"/>
      <c r="B73" s="15" t="s">
        <v>2197</v>
      </c>
      <c r="C73" s="139" t="s">
        <v>3753</v>
      </c>
      <c r="D73" s="139" t="s">
        <v>3755</v>
      </c>
      <c r="E73" s="139" t="s">
        <v>3757</v>
      </c>
    </row>
    <row r="74" spans="1:5" ht="37.5">
      <c r="A74" s="148"/>
      <c r="B74" s="15" t="s">
        <v>1676</v>
      </c>
      <c r="C74" s="139" t="s">
        <v>3760</v>
      </c>
      <c r="D74" s="139" t="s">
        <v>3761</v>
      </c>
      <c r="E74" s="139" t="s">
        <v>3763</v>
      </c>
    </row>
    <row r="75" spans="1:5" ht="12.5">
      <c r="A75" s="148"/>
    </row>
    <row r="76" spans="1:5" ht="12.5">
      <c r="A76" s="148"/>
    </row>
    <row r="77" spans="1:5" ht="12.5">
      <c r="A77" s="148"/>
    </row>
    <row r="78" spans="1:5" ht="12.5">
      <c r="A78" s="148"/>
    </row>
    <row r="79" spans="1:5" ht="12.5">
      <c r="A79" s="148"/>
    </row>
    <row r="80" spans="1:5" ht="12.5">
      <c r="A80" s="148"/>
    </row>
    <row r="81" spans="1:1" ht="12.5">
      <c r="A81" s="148"/>
    </row>
    <row r="82" spans="1:1" ht="12.5">
      <c r="A82" s="148"/>
    </row>
    <row r="83" spans="1:1" ht="12.5">
      <c r="A83" s="148"/>
    </row>
    <row r="84" spans="1:1" ht="12.5">
      <c r="A84" s="148"/>
    </row>
    <row r="85" spans="1:1" ht="12.5">
      <c r="A85" s="148"/>
    </row>
    <row r="86" spans="1:1" ht="12.5">
      <c r="A86" s="148"/>
    </row>
    <row r="87" spans="1:1" ht="12.5">
      <c r="A87" s="148"/>
    </row>
    <row r="88" spans="1:1" ht="12.5">
      <c r="A88" s="148"/>
    </row>
    <row r="89" spans="1:1" ht="12.5">
      <c r="A89" s="148"/>
    </row>
    <row r="90" spans="1:1" ht="12.5">
      <c r="A90" s="148"/>
    </row>
    <row r="91" spans="1:1" ht="12.5">
      <c r="A91" s="148"/>
    </row>
    <row r="92" spans="1:1" ht="12.5">
      <c r="A92" s="148"/>
    </row>
    <row r="93" spans="1:1" ht="12.5">
      <c r="A93" s="148"/>
    </row>
    <row r="94" spans="1:1" ht="12.5">
      <c r="A94" s="148"/>
    </row>
  </sheetData>
  <hyperlinks>
    <hyperlink ref="B3" r:id="rId1" xr:uid="{00000000-0004-0000-1600-000000000000}"/>
    <hyperlink ref="F3" r:id="rId2" xr:uid="{00000000-0004-0000-1600-000001000000}"/>
    <hyperlink ref="B4" r:id="rId3" xr:uid="{00000000-0004-0000-1600-000002000000}"/>
    <hyperlink ref="B5" r:id="rId4" xr:uid="{00000000-0004-0000-1600-000003000000}"/>
    <hyperlink ref="B6" r:id="rId5" xr:uid="{00000000-0004-0000-1600-000004000000}"/>
    <hyperlink ref="F6" r:id="rId6" xr:uid="{00000000-0004-0000-1600-000005000000}"/>
    <hyperlink ref="B7" r:id="rId7" xr:uid="{00000000-0004-0000-1600-000006000000}"/>
    <hyperlink ref="F7" r:id="rId8" xr:uid="{00000000-0004-0000-1600-000007000000}"/>
    <hyperlink ref="B8" r:id="rId9" xr:uid="{00000000-0004-0000-1600-000008000000}"/>
    <hyperlink ref="F8" r:id="rId10" xr:uid="{00000000-0004-0000-1600-000009000000}"/>
    <hyperlink ref="B9" r:id="rId11" xr:uid="{00000000-0004-0000-1600-00000A000000}"/>
    <hyperlink ref="B10" r:id="rId12" xr:uid="{00000000-0004-0000-1600-00000B000000}"/>
    <hyperlink ref="B11" r:id="rId13" xr:uid="{00000000-0004-0000-1600-00000C000000}"/>
    <hyperlink ref="B12" r:id="rId14" xr:uid="{00000000-0004-0000-1600-00000D000000}"/>
    <hyperlink ref="B13" r:id="rId15" xr:uid="{00000000-0004-0000-1600-00000E000000}"/>
    <hyperlink ref="B14" r:id="rId16" xr:uid="{00000000-0004-0000-1600-00000F000000}"/>
    <hyperlink ref="B15" r:id="rId17" xr:uid="{00000000-0004-0000-1600-000010000000}"/>
    <hyperlink ref="B16" r:id="rId18" xr:uid="{00000000-0004-0000-1600-000011000000}"/>
    <hyperlink ref="B17" r:id="rId19" xr:uid="{00000000-0004-0000-1600-000012000000}"/>
    <hyperlink ref="B18" r:id="rId20" xr:uid="{00000000-0004-0000-1600-000013000000}"/>
    <hyperlink ref="B19" r:id="rId21" xr:uid="{00000000-0004-0000-1600-000014000000}"/>
    <hyperlink ref="B20" r:id="rId22" xr:uid="{00000000-0004-0000-1600-000015000000}"/>
    <hyperlink ref="B21" r:id="rId23" xr:uid="{00000000-0004-0000-1600-000016000000}"/>
    <hyperlink ref="B22" r:id="rId24" xr:uid="{00000000-0004-0000-1600-000017000000}"/>
    <hyperlink ref="B23" r:id="rId25" xr:uid="{00000000-0004-0000-1600-000018000000}"/>
    <hyperlink ref="B24" r:id="rId26" xr:uid="{00000000-0004-0000-1600-000019000000}"/>
    <hyperlink ref="B25" r:id="rId27" xr:uid="{00000000-0004-0000-1600-00001A000000}"/>
    <hyperlink ref="B26" r:id="rId28" xr:uid="{00000000-0004-0000-1600-00001B000000}"/>
    <hyperlink ref="B27" r:id="rId29" xr:uid="{00000000-0004-0000-1600-00001C000000}"/>
    <hyperlink ref="B28" r:id="rId30" xr:uid="{00000000-0004-0000-1600-00001D000000}"/>
    <hyperlink ref="B29" r:id="rId31" xr:uid="{00000000-0004-0000-1600-00001E000000}"/>
    <hyperlink ref="B30" r:id="rId32" xr:uid="{00000000-0004-0000-1600-00001F000000}"/>
    <hyperlink ref="B31" r:id="rId33" xr:uid="{00000000-0004-0000-1600-000020000000}"/>
    <hyperlink ref="B32" r:id="rId34" xr:uid="{00000000-0004-0000-1600-000021000000}"/>
    <hyperlink ref="B33" r:id="rId35" xr:uid="{00000000-0004-0000-1600-000022000000}"/>
    <hyperlink ref="B34" r:id="rId36" xr:uid="{00000000-0004-0000-1600-000023000000}"/>
    <hyperlink ref="B35" r:id="rId37" xr:uid="{00000000-0004-0000-1600-000024000000}"/>
    <hyperlink ref="B36" r:id="rId38" xr:uid="{00000000-0004-0000-1600-000025000000}"/>
    <hyperlink ref="B37" r:id="rId39" xr:uid="{00000000-0004-0000-1600-000026000000}"/>
    <hyperlink ref="B38" r:id="rId40" xr:uid="{00000000-0004-0000-1600-000027000000}"/>
    <hyperlink ref="B39" r:id="rId41" xr:uid="{00000000-0004-0000-1600-000028000000}"/>
    <hyperlink ref="B40" r:id="rId42" xr:uid="{00000000-0004-0000-1600-000029000000}"/>
    <hyperlink ref="B41" r:id="rId43" xr:uid="{00000000-0004-0000-1600-00002A000000}"/>
    <hyperlink ref="B42" r:id="rId44" xr:uid="{00000000-0004-0000-1600-00002B000000}"/>
    <hyperlink ref="B43" r:id="rId45" xr:uid="{00000000-0004-0000-1600-00002C000000}"/>
    <hyperlink ref="B44" r:id="rId46" xr:uid="{00000000-0004-0000-1600-00002D000000}"/>
    <hyperlink ref="B45" r:id="rId47" xr:uid="{00000000-0004-0000-1600-00002E000000}"/>
    <hyperlink ref="B46" r:id="rId48" xr:uid="{00000000-0004-0000-1600-00002F000000}"/>
    <hyperlink ref="B47" r:id="rId49" xr:uid="{00000000-0004-0000-1600-000030000000}"/>
    <hyperlink ref="B51" r:id="rId50" xr:uid="{00000000-0004-0000-1600-000031000000}"/>
    <hyperlink ref="B52" r:id="rId51" xr:uid="{00000000-0004-0000-1600-000032000000}"/>
    <hyperlink ref="B53" r:id="rId52" xr:uid="{00000000-0004-0000-1600-000033000000}"/>
    <hyperlink ref="B54" r:id="rId53" xr:uid="{00000000-0004-0000-1600-000034000000}"/>
    <hyperlink ref="B55" r:id="rId54" xr:uid="{00000000-0004-0000-1600-000035000000}"/>
    <hyperlink ref="B56" r:id="rId55" xr:uid="{00000000-0004-0000-1600-000036000000}"/>
    <hyperlink ref="B57" r:id="rId56" xr:uid="{00000000-0004-0000-1600-000037000000}"/>
    <hyperlink ref="B58" r:id="rId57" xr:uid="{00000000-0004-0000-1600-000038000000}"/>
    <hyperlink ref="B59" r:id="rId58" xr:uid="{00000000-0004-0000-1600-000039000000}"/>
    <hyperlink ref="B60" r:id="rId59" xr:uid="{00000000-0004-0000-1600-00003A000000}"/>
    <hyperlink ref="B61" r:id="rId60" xr:uid="{00000000-0004-0000-1600-00003B000000}"/>
    <hyperlink ref="B62" r:id="rId61" xr:uid="{00000000-0004-0000-1600-00003C000000}"/>
    <hyperlink ref="B63" r:id="rId62" xr:uid="{00000000-0004-0000-1600-00003D000000}"/>
    <hyperlink ref="B64" r:id="rId63" xr:uid="{00000000-0004-0000-1600-00003E000000}"/>
    <hyperlink ref="B65" r:id="rId64" xr:uid="{00000000-0004-0000-1600-00003F000000}"/>
    <hyperlink ref="B66" r:id="rId65" xr:uid="{00000000-0004-0000-1600-000040000000}"/>
    <hyperlink ref="B67" r:id="rId66" xr:uid="{00000000-0004-0000-1600-000041000000}"/>
    <hyperlink ref="B68" r:id="rId67" xr:uid="{00000000-0004-0000-1600-000042000000}"/>
    <hyperlink ref="B69" r:id="rId68" xr:uid="{00000000-0004-0000-1600-000043000000}"/>
    <hyperlink ref="B70" r:id="rId69" xr:uid="{00000000-0004-0000-1600-000044000000}"/>
    <hyperlink ref="B71" r:id="rId70" xr:uid="{00000000-0004-0000-1600-000045000000}"/>
    <hyperlink ref="B72" r:id="rId71" xr:uid="{00000000-0004-0000-1600-000046000000}"/>
    <hyperlink ref="B73" r:id="rId72" xr:uid="{00000000-0004-0000-1600-000047000000}"/>
    <hyperlink ref="B74" r:id="rId73" xr:uid="{00000000-0004-0000-1600-000048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365"/>
  <sheetViews>
    <sheetView workbookViewId="0">
      <pane ySplit="1" topLeftCell="A2" activePane="bottomLeft" state="frozen"/>
      <selection pane="bottomLeft" activeCell="B3" sqref="B3"/>
    </sheetView>
  </sheetViews>
  <sheetFormatPr defaultColWidth="17.26953125" defaultRowHeight="15.75" customHeight="1"/>
  <cols>
    <col min="1" max="1" width="50.08984375" customWidth="1"/>
  </cols>
  <sheetData>
    <row r="1" spans="1:20" ht="15.75" customHeight="1">
      <c r="A1" s="232" t="s">
        <v>19</v>
      </c>
      <c r="B1" s="232" t="s">
        <v>3829</v>
      </c>
      <c r="C1" s="247"/>
      <c r="D1" s="248"/>
      <c r="E1" s="248"/>
      <c r="F1" s="248"/>
      <c r="G1" s="248"/>
      <c r="H1" s="248"/>
      <c r="I1" s="248"/>
      <c r="J1" s="248"/>
      <c r="K1" s="248"/>
      <c r="L1" s="248"/>
      <c r="M1" s="248"/>
      <c r="N1" s="248"/>
      <c r="O1" s="248"/>
      <c r="P1" s="248"/>
      <c r="Q1" s="248"/>
      <c r="R1" s="248"/>
      <c r="S1" s="248"/>
      <c r="T1" s="248"/>
    </row>
    <row r="2" spans="1:20" ht="15.75" customHeight="1">
      <c r="A2" s="139" t="s">
        <v>2301</v>
      </c>
      <c r="B2" s="187" t="s">
        <v>470</v>
      </c>
    </row>
    <row r="3" spans="1:20" ht="15.75" customHeight="1">
      <c r="A3" s="139" t="s">
        <v>2305</v>
      </c>
      <c r="B3" s="187" t="s">
        <v>470</v>
      </c>
    </row>
    <row r="4" spans="1:20" ht="15.75" customHeight="1">
      <c r="A4" s="139" t="s">
        <v>2326</v>
      </c>
      <c r="B4" s="187" t="s">
        <v>470</v>
      </c>
    </row>
    <row r="5" spans="1:20" ht="15.75" customHeight="1">
      <c r="A5" s="139" t="s">
        <v>2336</v>
      </c>
      <c r="B5" s="187" t="s">
        <v>470</v>
      </c>
    </row>
    <row r="6" spans="1:20" ht="15.75" customHeight="1">
      <c r="A6" s="139" t="s">
        <v>2420</v>
      </c>
      <c r="B6" s="187" t="s">
        <v>470</v>
      </c>
    </row>
    <row r="7" spans="1:20" ht="15.75" customHeight="1">
      <c r="A7" s="139" t="s">
        <v>2638</v>
      </c>
      <c r="B7" s="187" t="s">
        <v>470</v>
      </c>
    </row>
    <row r="8" spans="1:20" ht="15.75" customHeight="1">
      <c r="A8" s="139" t="s">
        <v>2400</v>
      </c>
      <c r="B8" s="187" t="s">
        <v>470</v>
      </c>
    </row>
    <row r="9" spans="1:20" ht="15.75" customHeight="1">
      <c r="A9" s="139" t="s">
        <v>2404</v>
      </c>
      <c r="B9" s="187" t="s">
        <v>470</v>
      </c>
    </row>
    <row r="10" spans="1:20" ht="15.75" customHeight="1">
      <c r="A10" s="139" t="s">
        <v>2271</v>
      </c>
      <c r="B10" s="187" t="s">
        <v>470</v>
      </c>
    </row>
    <row r="11" spans="1:20" ht="15.75" customHeight="1">
      <c r="A11" s="139" t="s">
        <v>3846</v>
      </c>
      <c r="B11" s="187" t="s">
        <v>470</v>
      </c>
    </row>
    <row r="12" spans="1:20" ht="15.75" customHeight="1">
      <c r="A12" s="139" t="s">
        <v>3847</v>
      </c>
      <c r="B12" s="187" t="s">
        <v>470</v>
      </c>
    </row>
    <row r="13" spans="1:20" ht="15.75" customHeight="1">
      <c r="A13" s="139" t="s">
        <v>3848</v>
      </c>
      <c r="B13" s="187" t="s">
        <v>470</v>
      </c>
    </row>
    <row r="14" spans="1:20" ht="15.75" customHeight="1">
      <c r="A14" s="139" t="s">
        <v>3849</v>
      </c>
      <c r="B14" s="187" t="s">
        <v>470</v>
      </c>
    </row>
    <row r="15" spans="1:20" ht="15.75" customHeight="1">
      <c r="A15" s="139" t="s">
        <v>3851</v>
      </c>
      <c r="B15" s="187" t="s">
        <v>470</v>
      </c>
    </row>
    <row r="16" spans="1:20" ht="15.75" customHeight="1">
      <c r="A16" s="139" t="s">
        <v>3853</v>
      </c>
      <c r="B16" s="187" t="s">
        <v>470</v>
      </c>
    </row>
    <row r="17" spans="1:2" ht="15.75" customHeight="1">
      <c r="A17" s="139" t="s">
        <v>3854</v>
      </c>
      <c r="B17" s="187" t="s">
        <v>470</v>
      </c>
    </row>
    <row r="18" spans="1:2" ht="15.75" customHeight="1">
      <c r="A18" s="139" t="s">
        <v>3855</v>
      </c>
      <c r="B18" s="187" t="s">
        <v>470</v>
      </c>
    </row>
    <row r="19" spans="1:2" ht="15.75" customHeight="1">
      <c r="A19" s="139" t="s">
        <v>3856</v>
      </c>
      <c r="B19" s="187" t="s">
        <v>470</v>
      </c>
    </row>
    <row r="20" spans="1:2" ht="15.75" customHeight="1">
      <c r="A20" s="139" t="s">
        <v>3858</v>
      </c>
      <c r="B20" s="187" t="s">
        <v>470</v>
      </c>
    </row>
    <row r="21" spans="1:2" ht="15.75" customHeight="1">
      <c r="A21" s="139" t="s">
        <v>3860</v>
      </c>
      <c r="B21" s="187" t="s">
        <v>470</v>
      </c>
    </row>
    <row r="22" spans="1:2" ht="15.75" customHeight="1">
      <c r="A22" s="139" t="s">
        <v>3861</v>
      </c>
      <c r="B22" s="187" t="s">
        <v>470</v>
      </c>
    </row>
    <row r="23" spans="1:2" ht="15.75" customHeight="1">
      <c r="A23" s="139" t="s">
        <v>3862</v>
      </c>
      <c r="B23" s="187" t="s">
        <v>470</v>
      </c>
    </row>
    <row r="24" spans="1:2" ht="15.75" customHeight="1">
      <c r="A24" s="139" t="s">
        <v>3863</v>
      </c>
      <c r="B24" s="187" t="s">
        <v>470</v>
      </c>
    </row>
    <row r="25" spans="1:2" ht="15.75" customHeight="1">
      <c r="A25" s="139" t="s">
        <v>3864</v>
      </c>
      <c r="B25" s="187" t="s">
        <v>470</v>
      </c>
    </row>
    <row r="26" spans="1:2" ht="12.5">
      <c r="A26" s="139" t="s">
        <v>3867</v>
      </c>
      <c r="B26" s="187" t="s">
        <v>470</v>
      </c>
    </row>
    <row r="27" spans="1:2" ht="12.5">
      <c r="A27" s="139" t="s">
        <v>3868</v>
      </c>
      <c r="B27" s="187" t="s">
        <v>470</v>
      </c>
    </row>
    <row r="28" spans="1:2" ht="12.5">
      <c r="A28" s="139" t="s">
        <v>3869</v>
      </c>
      <c r="B28" s="187" t="s">
        <v>470</v>
      </c>
    </row>
    <row r="29" spans="1:2" ht="12.5">
      <c r="A29" s="139" t="s">
        <v>3870</v>
      </c>
      <c r="B29" s="187" t="s">
        <v>470</v>
      </c>
    </row>
    <row r="30" spans="1:2" ht="12.5">
      <c r="A30" s="139" t="s">
        <v>3872</v>
      </c>
      <c r="B30" s="187" t="s">
        <v>470</v>
      </c>
    </row>
    <row r="31" spans="1:2" ht="12.5">
      <c r="A31" s="139" t="s">
        <v>3873</v>
      </c>
      <c r="B31" s="187" t="s">
        <v>470</v>
      </c>
    </row>
    <row r="32" spans="1:2" ht="12.5">
      <c r="A32" s="139" t="s">
        <v>3875</v>
      </c>
      <c r="B32" s="187" t="s">
        <v>470</v>
      </c>
    </row>
    <row r="33" spans="1:2" ht="12.5">
      <c r="A33" s="139" t="s">
        <v>3876</v>
      </c>
      <c r="B33" s="187" t="s">
        <v>470</v>
      </c>
    </row>
    <row r="34" spans="1:2" ht="12.5">
      <c r="A34" s="139" t="s">
        <v>3877</v>
      </c>
      <c r="B34" s="187" t="s">
        <v>470</v>
      </c>
    </row>
    <row r="35" spans="1:2" ht="12.5">
      <c r="A35" s="139" t="s">
        <v>3879</v>
      </c>
      <c r="B35" s="187" t="s">
        <v>470</v>
      </c>
    </row>
    <row r="36" spans="1:2" ht="12.5">
      <c r="A36" s="139" t="s">
        <v>3881</v>
      </c>
      <c r="B36" s="187" t="s">
        <v>470</v>
      </c>
    </row>
    <row r="37" spans="1:2" ht="12.5">
      <c r="A37" s="139" t="s">
        <v>3882</v>
      </c>
      <c r="B37" s="187" t="s">
        <v>470</v>
      </c>
    </row>
    <row r="38" spans="1:2" ht="12.5">
      <c r="A38" s="139" t="s">
        <v>3883</v>
      </c>
      <c r="B38" s="187" t="s">
        <v>470</v>
      </c>
    </row>
    <row r="39" spans="1:2" ht="12.5">
      <c r="A39" s="139" t="s">
        <v>3884</v>
      </c>
      <c r="B39" s="187" t="s">
        <v>470</v>
      </c>
    </row>
    <row r="40" spans="1:2" ht="12.5">
      <c r="A40" s="139" t="s">
        <v>3885</v>
      </c>
      <c r="B40" s="187" t="s">
        <v>470</v>
      </c>
    </row>
    <row r="41" spans="1:2" ht="12.5">
      <c r="A41" s="139" t="s">
        <v>3886</v>
      </c>
      <c r="B41" s="187" t="s">
        <v>470</v>
      </c>
    </row>
    <row r="42" spans="1:2" ht="12.5">
      <c r="A42" s="139" t="s">
        <v>3887</v>
      </c>
      <c r="B42" s="187" t="s">
        <v>470</v>
      </c>
    </row>
    <row r="43" spans="1:2" ht="12.5">
      <c r="A43" s="139" t="s">
        <v>3888</v>
      </c>
      <c r="B43" s="187" t="s">
        <v>470</v>
      </c>
    </row>
    <row r="44" spans="1:2" ht="12.5">
      <c r="A44" s="139" t="s">
        <v>3889</v>
      </c>
      <c r="B44" s="187" t="s">
        <v>470</v>
      </c>
    </row>
    <row r="45" spans="1:2" ht="12.5">
      <c r="A45" s="139" t="s">
        <v>3891</v>
      </c>
      <c r="B45" s="187" t="s">
        <v>470</v>
      </c>
    </row>
    <row r="46" spans="1:2" ht="12.5">
      <c r="A46" s="139" t="s">
        <v>3893</v>
      </c>
      <c r="B46" s="187" t="s">
        <v>470</v>
      </c>
    </row>
    <row r="47" spans="1:2" ht="12.5">
      <c r="A47" s="139" t="s">
        <v>3894</v>
      </c>
      <c r="B47" s="187" t="s">
        <v>470</v>
      </c>
    </row>
    <row r="48" spans="1:2" ht="12.5">
      <c r="A48" s="139" t="s">
        <v>3895</v>
      </c>
      <c r="B48" s="187" t="s">
        <v>470</v>
      </c>
    </row>
    <row r="49" spans="1:2" ht="12.5">
      <c r="A49" s="139" t="s">
        <v>3897</v>
      </c>
      <c r="B49" s="187" t="s">
        <v>470</v>
      </c>
    </row>
    <row r="50" spans="1:2" ht="12.5">
      <c r="A50" s="139" t="s">
        <v>3899</v>
      </c>
      <c r="B50" s="187" t="s">
        <v>470</v>
      </c>
    </row>
    <row r="51" spans="1:2" ht="12.5">
      <c r="A51" s="139" t="s">
        <v>3900</v>
      </c>
      <c r="B51" s="187" t="s">
        <v>470</v>
      </c>
    </row>
    <row r="52" spans="1:2" ht="12.5">
      <c r="A52" s="139" t="s">
        <v>3901</v>
      </c>
      <c r="B52" s="187" t="s">
        <v>470</v>
      </c>
    </row>
    <row r="53" spans="1:2" ht="12.5">
      <c r="A53" s="139" t="s">
        <v>3902</v>
      </c>
      <c r="B53" s="187" t="s">
        <v>470</v>
      </c>
    </row>
    <row r="54" spans="1:2" ht="12.5">
      <c r="A54" s="139" t="s">
        <v>3904</v>
      </c>
      <c r="B54" s="187" t="s">
        <v>470</v>
      </c>
    </row>
    <row r="55" spans="1:2" ht="12.5">
      <c r="A55" s="139" t="s">
        <v>3906</v>
      </c>
      <c r="B55" s="187" t="s">
        <v>470</v>
      </c>
    </row>
    <row r="56" spans="1:2" ht="12.5">
      <c r="A56" s="139" t="s">
        <v>3907</v>
      </c>
      <c r="B56" s="187" t="s">
        <v>470</v>
      </c>
    </row>
    <row r="57" spans="1:2" ht="12.5">
      <c r="A57" s="139" t="s">
        <v>3908</v>
      </c>
      <c r="B57" s="187" t="s">
        <v>470</v>
      </c>
    </row>
    <row r="58" spans="1:2" ht="12.5">
      <c r="A58" s="139" t="s">
        <v>3909</v>
      </c>
      <c r="B58" s="187" t="s">
        <v>470</v>
      </c>
    </row>
    <row r="59" spans="1:2" ht="12.5">
      <c r="A59" s="139" t="s">
        <v>3911</v>
      </c>
      <c r="B59" s="187" t="s">
        <v>470</v>
      </c>
    </row>
    <row r="60" spans="1:2" ht="12.5">
      <c r="A60" s="139" t="s">
        <v>3913</v>
      </c>
      <c r="B60" s="187" t="s">
        <v>470</v>
      </c>
    </row>
    <row r="61" spans="1:2" ht="12.5">
      <c r="A61" s="139" t="s">
        <v>3914</v>
      </c>
      <c r="B61" s="187" t="s">
        <v>470</v>
      </c>
    </row>
    <row r="62" spans="1:2" ht="12.5">
      <c r="A62" s="139" t="s">
        <v>3915</v>
      </c>
      <c r="B62" s="187" t="s">
        <v>470</v>
      </c>
    </row>
    <row r="63" spans="1:2" ht="12.5">
      <c r="A63" s="139" t="s">
        <v>3916</v>
      </c>
      <c r="B63" s="187" t="s">
        <v>470</v>
      </c>
    </row>
    <row r="64" spans="1:2" ht="12.5">
      <c r="A64" s="139" t="s">
        <v>3917</v>
      </c>
      <c r="B64" s="187" t="s">
        <v>470</v>
      </c>
    </row>
    <row r="65" spans="1:2" ht="12.5">
      <c r="A65" s="139" t="s">
        <v>3918</v>
      </c>
      <c r="B65" s="187" t="s">
        <v>470</v>
      </c>
    </row>
    <row r="66" spans="1:2" ht="12.5">
      <c r="A66" s="139" t="s">
        <v>3919</v>
      </c>
      <c r="B66" s="187" t="s">
        <v>470</v>
      </c>
    </row>
    <row r="67" spans="1:2" ht="12.5">
      <c r="A67" s="139" t="s">
        <v>3920</v>
      </c>
      <c r="B67" s="187" t="s">
        <v>470</v>
      </c>
    </row>
    <row r="68" spans="1:2" ht="12.5">
      <c r="A68" s="139" t="s">
        <v>3922</v>
      </c>
      <c r="B68" s="187" t="s">
        <v>470</v>
      </c>
    </row>
    <row r="69" spans="1:2" ht="12.5">
      <c r="A69" s="139" t="s">
        <v>3923</v>
      </c>
      <c r="B69" s="187" t="s">
        <v>470</v>
      </c>
    </row>
    <row r="70" spans="1:2" ht="12.5">
      <c r="A70" s="139" t="s">
        <v>3924</v>
      </c>
      <c r="B70" s="187" t="s">
        <v>470</v>
      </c>
    </row>
    <row r="71" spans="1:2" ht="12.5">
      <c r="A71" s="139" t="s">
        <v>3925</v>
      </c>
      <c r="B71" s="187" t="s">
        <v>470</v>
      </c>
    </row>
    <row r="72" spans="1:2" ht="12.5">
      <c r="A72" s="139" t="s">
        <v>3927</v>
      </c>
      <c r="B72" s="187" t="s">
        <v>470</v>
      </c>
    </row>
    <row r="73" spans="1:2" ht="12.5">
      <c r="A73" s="139" t="s">
        <v>3929</v>
      </c>
      <c r="B73" s="187" t="s">
        <v>470</v>
      </c>
    </row>
    <row r="74" spans="1:2" ht="12.5">
      <c r="A74" s="139" t="s">
        <v>3930</v>
      </c>
      <c r="B74" s="187" t="s">
        <v>470</v>
      </c>
    </row>
    <row r="75" spans="1:2" ht="12.5">
      <c r="A75" s="139" t="s">
        <v>3931</v>
      </c>
      <c r="B75" s="187" t="s">
        <v>470</v>
      </c>
    </row>
    <row r="76" spans="1:2" ht="12.5">
      <c r="A76" s="139" t="s">
        <v>3933</v>
      </c>
      <c r="B76" s="187" t="s">
        <v>470</v>
      </c>
    </row>
    <row r="77" spans="1:2" ht="12.5">
      <c r="A77" s="139" t="s">
        <v>3935</v>
      </c>
      <c r="B77" s="187" t="s">
        <v>470</v>
      </c>
    </row>
    <row r="78" spans="1:2" ht="12.5">
      <c r="A78" s="139" t="s">
        <v>3936</v>
      </c>
      <c r="B78" s="187" t="s">
        <v>470</v>
      </c>
    </row>
    <row r="79" spans="1:2" ht="12.5">
      <c r="A79" s="139" t="s">
        <v>3937</v>
      </c>
      <c r="B79" s="187" t="s">
        <v>470</v>
      </c>
    </row>
    <row r="80" spans="1:2" ht="12.5">
      <c r="A80" s="139" t="s">
        <v>3939</v>
      </c>
      <c r="B80" s="187" t="s">
        <v>470</v>
      </c>
    </row>
    <row r="81" spans="1:2" ht="12.5">
      <c r="A81" s="139" t="s">
        <v>3940</v>
      </c>
      <c r="B81" s="187" t="s">
        <v>470</v>
      </c>
    </row>
    <row r="82" spans="1:2" ht="12.5">
      <c r="A82" s="139" t="s">
        <v>3942</v>
      </c>
      <c r="B82" s="187" t="s">
        <v>470</v>
      </c>
    </row>
    <row r="83" spans="1:2" ht="12.5">
      <c r="A83" s="139" t="s">
        <v>3943</v>
      </c>
      <c r="B83" s="187" t="s">
        <v>470</v>
      </c>
    </row>
    <row r="84" spans="1:2" ht="12.5">
      <c r="A84" s="139" t="s">
        <v>3944</v>
      </c>
      <c r="B84" s="187" t="s">
        <v>470</v>
      </c>
    </row>
    <row r="85" spans="1:2" ht="12.5">
      <c r="A85" s="139" t="s">
        <v>3946</v>
      </c>
      <c r="B85" s="187" t="s">
        <v>470</v>
      </c>
    </row>
    <row r="86" spans="1:2" ht="12.5">
      <c r="A86" s="139" t="s">
        <v>3948</v>
      </c>
      <c r="B86" s="187" t="s">
        <v>470</v>
      </c>
    </row>
    <row r="87" spans="1:2" ht="12.5">
      <c r="A87" s="139" t="s">
        <v>3949</v>
      </c>
      <c r="B87" s="187" t="s">
        <v>470</v>
      </c>
    </row>
    <row r="88" spans="1:2" ht="12.5">
      <c r="A88" s="139" t="s">
        <v>2322</v>
      </c>
      <c r="B88" s="187" t="s">
        <v>470</v>
      </c>
    </row>
    <row r="89" spans="1:2" ht="12.5">
      <c r="A89" s="139" t="s">
        <v>3950</v>
      </c>
      <c r="B89" s="187" t="s">
        <v>470</v>
      </c>
    </row>
    <row r="90" spans="1:2" ht="12.5">
      <c r="A90" s="139" t="s">
        <v>3951</v>
      </c>
      <c r="B90" s="187" t="s">
        <v>470</v>
      </c>
    </row>
    <row r="91" spans="1:2" ht="12.5">
      <c r="A91" s="139" t="s">
        <v>3953</v>
      </c>
      <c r="B91" s="187" t="s">
        <v>470</v>
      </c>
    </row>
    <row r="92" spans="1:2" ht="12.5">
      <c r="A92" s="139" t="s">
        <v>3954</v>
      </c>
      <c r="B92" s="187" t="s">
        <v>470</v>
      </c>
    </row>
    <row r="93" spans="1:2" ht="12.5">
      <c r="A93" s="139" t="s">
        <v>3955</v>
      </c>
      <c r="B93" s="187" t="s">
        <v>470</v>
      </c>
    </row>
    <row r="94" spans="1:2" ht="12.5">
      <c r="A94" s="139" t="s">
        <v>3956</v>
      </c>
      <c r="B94" s="187" t="s">
        <v>470</v>
      </c>
    </row>
    <row r="95" spans="1:2" ht="12.5">
      <c r="A95" s="139" t="s">
        <v>3958</v>
      </c>
      <c r="B95" s="187" t="s">
        <v>470</v>
      </c>
    </row>
    <row r="96" spans="1:2" ht="12.5">
      <c r="A96" s="139" t="s">
        <v>3959</v>
      </c>
      <c r="B96" s="187" t="s">
        <v>470</v>
      </c>
    </row>
    <row r="97" spans="1:2" ht="12.5">
      <c r="A97" s="139" t="s">
        <v>3961</v>
      </c>
      <c r="B97" s="187" t="s">
        <v>470</v>
      </c>
    </row>
    <row r="98" spans="1:2" ht="12.5">
      <c r="A98" s="139" t="s">
        <v>3962</v>
      </c>
      <c r="B98" s="187" t="s">
        <v>470</v>
      </c>
    </row>
    <row r="99" spans="1:2" ht="12.5">
      <c r="A99" s="139" t="s">
        <v>3963</v>
      </c>
      <c r="B99" s="187" t="s">
        <v>470</v>
      </c>
    </row>
    <row r="100" spans="1:2" ht="12.5">
      <c r="A100" s="139" t="s">
        <v>3965</v>
      </c>
      <c r="B100" s="187" t="s">
        <v>470</v>
      </c>
    </row>
    <row r="101" spans="1:2" ht="12.5">
      <c r="A101" s="139" t="s">
        <v>3967</v>
      </c>
      <c r="B101" s="187" t="s">
        <v>470</v>
      </c>
    </row>
    <row r="102" spans="1:2" ht="12.5">
      <c r="A102" s="139" t="s">
        <v>3968</v>
      </c>
      <c r="B102" s="187" t="s">
        <v>470</v>
      </c>
    </row>
    <row r="103" spans="1:2" ht="12.5">
      <c r="A103" s="139" t="s">
        <v>3969</v>
      </c>
      <c r="B103" s="187" t="s">
        <v>470</v>
      </c>
    </row>
    <row r="104" spans="1:2" ht="12.5">
      <c r="A104" s="139" t="s">
        <v>3970</v>
      </c>
      <c r="B104" s="187" t="s">
        <v>470</v>
      </c>
    </row>
    <row r="105" spans="1:2" ht="12.5">
      <c r="A105" s="139" t="s">
        <v>3973</v>
      </c>
      <c r="B105" s="187" t="s">
        <v>470</v>
      </c>
    </row>
    <row r="106" spans="1:2" ht="12.5">
      <c r="A106" s="139" t="s">
        <v>3974</v>
      </c>
      <c r="B106" s="187" t="s">
        <v>470</v>
      </c>
    </row>
    <row r="107" spans="1:2" ht="12.5">
      <c r="A107" s="139" t="s">
        <v>3975</v>
      </c>
      <c r="B107" s="187" t="s">
        <v>470</v>
      </c>
    </row>
    <row r="108" spans="1:2" ht="12.5">
      <c r="A108" s="139" t="s">
        <v>3976</v>
      </c>
      <c r="B108" s="187" t="s">
        <v>470</v>
      </c>
    </row>
    <row r="109" spans="1:2" ht="12.5">
      <c r="A109" s="139" t="s">
        <v>3978</v>
      </c>
      <c r="B109" s="187" t="s">
        <v>470</v>
      </c>
    </row>
    <row r="110" spans="1:2" ht="12.5">
      <c r="A110" s="139" t="s">
        <v>3980</v>
      </c>
      <c r="B110" s="187" t="s">
        <v>470</v>
      </c>
    </row>
    <row r="111" spans="1:2" ht="12.5">
      <c r="A111" s="139" t="s">
        <v>3981</v>
      </c>
      <c r="B111" s="187" t="s">
        <v>470</v>
      </c>
    </row>
    <row r="112" spans="1:2" ht="12.5">
      <c r="A112" s="139" t="s">
        <v>3982</v>
      </c>
      <c r="B112" s="187" t="s">
        <v>470</v>
      </c>
    </row>
    <row r="113" spans="1:2" ht="12.5">
      <c r="A113" s="139" t="s">
        <v>3984</v>
      </c>
      <c r="B113" s="187" t="s">
        <v>470</v>
      </c>
    </row>
    <row r="114" spans="1:2" ht="12.5">
      <c r="A114" s="139" t="s">
        <v>3986</v>
      </c>
      <c r="B114" s="187" t="s">
        <v>470</v>
      </c>
    </row>
    <row r="115" spans="1:2" ht="12.5">
      <c r="A115" s="139" t="s">
        <v>3987</v>
      </c>
      <c r="B115" s="187" t="s">
        <v>470</v>
      </c>
    </row>
    <row r="116" spans="1:2" ht="12.5">
      <c r="A116" s="139" t="s">
        <v>3988</v>
      </c>
      <c r="B116" s="187" t="s">
        <v>470</v>
      </c>
    </row>
    <row r="117" spans="1:2" ht="12.5">
      <c r="A117" s="139" t="s">
        <v>3989</v>
      </c>
      <c r="B117" s="187" t="s">
        <v>470</v>
      </c>
    </row>
    <row r="118" spans="1:2" ht="12.5">
      <c r="A118" s="139" t="s">
        <v>3991</v>
      </c>
      <c r="B118" s="187" t="s">
        <v>470</v>
      </c>
    </row>
    <row r="119" spans="1:2" ht="12.5">
      <c r="A119" s="139" t="s">
        <v>2313</v>
      </c>
      <c r="B119" s="187" t="s">
        <v>470</v>
      </c>
    </row>
    <row r="120" spans="1:2" ht="12.5">
      <c r="A120" s="139" t="s">
        <v>3993</v>
      </c>
      <c r="B120" s="187" t="s">
        <v>470</v>
      </c>
    </row>
    <row r="121" spans="1:2" ht="12.5">
      <c r="A121" s="139" t="s">
        <v>2433</v>
      </c>
      <c r="B121" s="187" t="s">
        <v>470</v>
      </c>
    </row>
    <row r="122" spans="1:2" ht="12.5">
      <c r="A122" s="139" t="s">
        <v>2438</v>
      </c>
      <c r="B122" s="187" t="s">
        <v>470</v>
      </c>
    </row>
    <row r="123" spans="1:2" ht="12.5">
      <c r="A123" s="139" t="s">
        <v>3995</v>
      </c>
      <c r="B123" s="187" t="s">
        <v>470</v>
      </c>
    </row>
    <row r="124" spans="1:2" ht="12.5">
      <c r="A124" s="139" t="s">
        <v>3997</v>
      </c>
      <c r="B124" s="187" t="s">
        <v>470</v>
      </c>
    </row>
    <row r="125" spans="1:2" ht="12.5">
      <c r="A125" s="139" t="s">
        <v>3998</v>
      </c>
      <c r="B125" s="187" t="s">
        <v>470</v>
      </c>
    </row>
    <row r="126" spans="1:2" ht="12.5">
      <c r="A126" s="139" t="s">
        <v>3999</v>
      </c>
      <c r="B126" s="187" t="s">
        <v>470</v>
      </c>
    </row>
    <row r="127" spans="1:2" ht="12.5">
      <c r="A127" s="139" t="s">
        <v>4001</v>
      </c>
      <c r="B127" s="187" t="s">
        <v>470</v>
      </c>
    </row>
    <row r="128" spans="1:2" ht="12.5">
      <c r="A128" s="139" t="s">
        <v>4003</v>
      </c>
      <c r="B128" s="187" t="s">
        <v>470</v>
      </c>
    </row>
    <row r="129" spans="1:2" ht="12.5">
      <c r="A129" s="139" t="s">
        <v>4004</v>
      </c>
      <c r="B129" s="187" t="s">
        <v>470</v>
      </c>
    </row>
    <row r="130" spans="1:2" ht="12.5">
      <c r="A130" s="139" t="s">
        <v>4005</v>
      </c>
      <c r="B130" s="187" t="s">
        <v>470</v>
      </c>
    </row>
    <row r="131" spans="1:2" ht="12.5">
      <c r="A131" s="139" t="s">
        <v>4007</v>
      </c>
      <c r="B131" s="187" t="s">
        <v>470</v>
      </c>
    </row>
    <row r="132" spans="1:2" ht="12.5">
      <c r="A132" s="139" t="s">
        <v>4008</v>
      </c>
      <c r="B132" s="187" t="s">
        <v>470</v>
      </c>
    </row>
    <row r="133" spans="1:2" ht="12.5">
      <c r="A133" s="139" t="s">
        <v>4010</v>
      </c>
      <c r="B133" s="187" t="s">
        <v>470</v>
      </c>
    </row>
    <row r="134" spans="1:2" ht="12.5">
      <c r="A134" s="139" t="s">
        <v>4011</v>
      </c>
      <c r="B134" s="187" t="s">
        <v>470</v>
      </c>
    </row>
    <row r="135" spans="1:2" ht="12.5">
      <c r="A135" s="139" t="s">
        <v>4012</v>
      </c>
      <c r="B135" s="187" t="s">
        <v>470</v>
      </c>
    </row>
    <row r="136" spans="1:2" ht="12.5">
      <c r="A136" s="139" t="s">
        <v>4014</v>
      </c>
      <c r="B136" s="187" t="s">
        <v>470</v>
      </c>
    </row>
    <row r="137" spans="1:2" ht="12.5">
      <c r="A137" s="139" t="s">
        <v>4016</v>
      </c>
      <c r="B137" s="187" t="s">
        <v>470</v>
      </c>
    </row>
    <row r="138" spans="1:2" ht="12.5">
      <c r="A138" s="139" t="s">
        <v>4017</v>
      </c>
      <c r="B138" s="187" t="s">
        <v>470</v>
      </c>
    </row>
    <row r="139" spans="1:2" ht="12.5">
      <c r="A139" s="139" t="s">
        <v>4018</v>
      </c>
      <c r="B139" s="187" t="s">
        <v>470</v>
      </c>
    </row>
    <row r="140" spans="1:2" ht="12.5">
      <c r="A140" s="139" t="s">
        <v>4019</v>
      </c>
      <c r="B140" s="187" t="s">
        <v>470</v>
      </c>
    </row>
    <row r="141" spans="1:2" ht="12.5">
      <c r="A141" s="139" t="s">
        <v>4021</v>
      </c>
      <c r="B141" s="187" t="s">
        <v>470</v>
      </c>
    </row>
    <row r="142" spans="1:2" ht="12.5">
      <c r="A142" s="139" t="s">
        <v>4022</v>
      </c>
      <c r="B142" s="187" t="s">
        <v>470</v>
      </c>
    </row>
    <row r="143" spans="1:2" ht="12.5">
      <c r="A143" s="139" t="s">
        <v>4024</v>
      </c>
      <c r="B143" s="187" t="s">
        <v>470</v>
      </c>
    </row>
    <row r="144" spans="1:2" ht="12.5">
      <c r="A144" s="139" t="s">
        <v>4025</v>
      </c>
      <c r="B144" s="187" t="s">
        <v>470</v>
      </c>
    </row>
    <row r="145" spans="1:2" ht="12.5">
      <c r="A145" s="139" t="s">
        <v>4026</v>
      </c>
      <c r="B145" s="187" t="s">
        <v>470</v>
      </c>
    </row>
    <row r="146" spans="1:2" ht="12.5">
      <c r="A146" s="139" t="s">
        <v>4028</v>
      </c>
      <c r="B146" s="187" t="s">
        <v>470</v>
      </c>
    </row>
    <row r="147" spans="1:2" ht="12.5">
      <c r="A147" s="139" t="s">
        <v>4030</v>
      </c>
      <c r="B147" s="187" t="s">
        <v>470</v>
      </c>
    </row>
    <row r="148" spans="1:2" ht="12.5">
      <c r="A148" s="139" t="s">
        <v>4031</v>
      </c>
      <c r="B148" s="187" t="s">
        <v>470</v>
      </c>
    </row>
    <row r="149" spans="1:2" ht="12.5">
      <c r="A149" s="139" t="s">
        <v>4032</v>
      </c>
      <c r="B149" s="187" t="s">
        <v>470</v>
      </c>
    </row>
    <row r="150" spans="1:2" ht="12.5">
      <c r="A150" s="139" t="s">
        <v>4033</v>
      </c>
      <c r="B150" s="187" t="s">
        <v>470</v>
      </c>
    </row>
    <row r="151" spans="1:2" ht="12.5">
      <c r="A151" s="139" t="s">
        <v>4036</v>
      </c>
      <c r="B151" s="187" t="s">
        <v>470</v>
      </c>
    </row>
    <row r="152" spans="1:2" ht="12.5">
      <c r="A152" s="139" t="s">
        <v>4037</v>
      </c>
      <c r="B152" s="187" t="s">
        <v>470</v>
      </c>
    </row>
    <row r="153" spans="1:2" ht="12.5">
      <c r="A153" s="139" t="s">
        <v>4038</v>
      </c>
      <c r="B153" s="187" t="s">
        <v>470</v>
      </c>
    </row>
    <row r="154" spans="1:2" ht="12.5">
      <c r="A154" s="139" t="s">
        <v>4039</v>
      </c>
      <c r="B154" s="187" t="s">
        <v>470</v>
      </c>
    </row>
    <row r="155" spans="1:2" ht="12.5">
      <c r="A155" s="139" t="s">
        <v>4041</v>
      </c>
      <c r="B155" s="187" t="s">
        <v>470</v>
      </c>
    </row>
    <row r="156" spans="1:2" ht="12.5">
      <c r="A156" s="139" t="s">
        <v>4043</v>
      </c>
      <c r="B156" s="187" t="s">
        <v>470</v>
      </c>
    </row>
    <row r="157" spans="1:2" ht="12.5">
      <c r="A157" s="139" t="s">
        <v>4044</v>
      </c>
      <c r="B157" s="187" t="s">
        <v>470</v>
      </c>
    </row>
    <row r="158" spans="1:2" ht="12.5">
      <c r="A158" s="139" t="s">
        <v>4045</v>
      </c>
      <c r="B158" s="187" t="s">
        <v>470</v>
      </c>
    </row>
    <row r="159" spans="1:2" ht="12.5">
      <c r="A159" s="139" t="s">
        <v>4046</v>
      </c>
      <c r="B159" s="187" t="s">
        <v>470</v>
      </c>
    </row>
    <row r="160" spans="1:2" ht="12.5">
      <c r="A160" s="139" t="s">
        <v>4048</v>
      </c>
      <c r="B160" s="187" t="s">
        <v>470</v>
      </c>
    </row>
    <row r="161" spans="1:2" ht="12.5">
      <c r="A161" s="139" t="s">
        <v>4050</v>
      </c>
      <c r="B161" s="187" t="s">
        <v>470</v>
      </c>
    </row>
    <row r="162" spans="1:2" ht="12.5">
      <c r="A162" s="139" t="s">
        <v>4051</v>
      </c>
      <c r="B162" s="187" t="s">
        <v>470</v>
      </c>
    </row>
    <row r="163" spans="1:2" ht="12.5">
      <c r="A163" s="139" t="s">
        <v>4052</v>
      </c>
      <c r="B163" s="187" t="s">
        <v>470</v>
      </c>
    </row>
    <row r="164" spans="1:2" ht="12.5">
      <c r="A164" s="139" t="s">
        <v>4054</v>
      </c>
      <c r="B164" s="187" t="s">
        <v>470</v>
      </c>
    </row>
    <row r="165" spans="1:2" ht="12.5">
      <c r="A165" s="139" t="s">
        <v>4056</v>
      </c>
      <c r="B165" s="187" t="s">
        <v>470</v>
      </c>
    </row>
    <row r="166" spans="1:2" ht="12.5">
      <c r="A166" s="139" t="s">
        <v>4057</v>
      </c>
      <c r="B166" s="187" t="s">
        <v>470</v>
      </c>
    </row>
    <row r="167" spans="1:2" ht="12.5">
      <c r="A167" s="139" t="s">
        <v>4058</v>
      </c>
      <c r="B167" s="187" t="s">
        <v>470</v>
      </c>
    </row>
    <row r="168" spans="1:2" ht="12.5">
      <c r="A168" s="139" t="s">
        <v>4059</v>
      </c>
      <c r="B168" s="187" t="s">
        <v>470</v>
      </c>
    </row>
    <row r="169" spans="1:2" ht="12.5">
      <c r="A169" s="139" t="s">
        <v>4062</v>
      </c>
      <c r="B169" s="187" t="s">
        <v>470</v>
      </c>
    </row>
    <row r="170" spans="1:2" ht="12.5">
      <c r="A170" s="139" t="s">
        <v>4063</v>
      </c>
      <c r="B170" s="187" t="s">
        <v>470</v>
      </c>
    </row>
    <row r="171" spans="1:2" ht="12.5">
      <c r="A171" s="139" t="s">
        <v>4064</v>
      </c>
      <c r="B171" s="187" t="s">
        <v>470</v>
      </c>
    </row>
    <row r="172" spans="1:2" ht="12.5">
      <c r="A172" s="139" t="s">
        <v>4065</v>
      </c>
      <c r="B172" s="187" t="s">
        <v>470</v>
      </c>
    </row>
    <row r="173" spans="1:2" ht="12.5">
      <c r="A173" s="139" t="s">
        <v>4066</v>
      </c>
      <c r="B173" s="187" t="s">
        <v>470</v>
      </c>
    </row>
    <row r="174" spans="1:2" ht="12.5">
      <c r="A174" s="139" t="s">
        <v>4068</v>
      </c>
      <c r="B174" s="187" t="s">
        <v>470</v>
      </c>
    </row>
    <row r="175" spans="1:2" ht="12.5">
      <c r="A175" s="139" t="s">
        <v>4070</v>
      </c>
      <c r="B175" s="187" t="s">
        <v>470</v>
      </c>
    </row>
    <row r="176" spans="1:2" ht="12.5">
      <c r="A176" s="139" t="s">
        <v>4071</v>
      </c>
      <c r="B176" s="187" t="s">
        <v>470</v>
      </c>
    </row>
    <row r="177" spans="1:2" ht="12.5">
      <c r="A177" s="139" t="s">
        <v>4073</v>
      </c>
      <c r="B177" s="187" t="s">
        <v>470</v>
      </c>
    </row>
    <row r="178" spans="1:2" ht="12.5">
      <c r="A178" s="139" t="s">
        <v>4075</v>
      </c>
      <c r="B178" s="187" t="s">
        <v>470</v>
      </c>
    </row>
    <row r="179" spans="1:2" ht="12.5">
      <c r="A179" s="139" t="s">
        <v>4076</v>
      </c>
      <c r="B179" s="187" t="s">
        <v>470</v>
      </c>
    </row>
    <row r="180" spans="1:2" ht="12.5">
      <c r="A180" s="139" t="s">
        <v>4077</v>
      </c>
      <c r="B180" s="187" t="s">
        <v>470</v>
      </c>
    </row>
    <row r="181" spans="1:2" ht="12.5">
      <c r="A181" s="139" t="s">
        <v>4079</v>
      </c>
      <c r="B181" s="187" t="s">
        <v>470</v>
      </c>
    </row>
    <row r="182" spans="1:2" ht="12.5">
      <c r="A182" s="139" t="s">
        <v>4081</v>
      </c>
      <c r="B182" s="187" t="s">
        <v>470</v>
      </c>
    </row>
    <row r="183" spans="1:2" ht="12.5">
      <c r="A183" s="139" t="s">
        <v>4082</v>
      </c>
      <c r="B183" s="187" t="s">
        <v>470</v>
      </c>
    </row>
    <row r="184" spans="1:2" ht="12.5">
      <c r="A184" s="139" t="s">
        <v>4083</v>
      </c>
      <c r="B184" s="187" t="s">
        <v>470</v>
      </c>
    </row>
    <row r="185" spans="1:2" ht="12.5">
      <c r="A185" s="139" t="s">
        <v>4085</v>
      </c>
      <c r="B185" s="187" t="s">
        <v>470</v>
      </c>
    </row>
    <row r="186" spans="1:2" ht="12.5">
      <c r="A186" s="139" t="s">
        <v>4087</v>
      </c>
      <c r="B186" s="187" t="s">
        <v>470</v>
      </c>
    </row>
    <row r="187" spans="1:2" ht="12.5">
      <c r="A187" s="139" t="s">
        <v>4088</v>
      </c>
      <c r="B187" s="187" t="s">
        <v>470</v>
      </c>
    </row>
    <row r="188" spans="1:2" ht="12.5">
      <c r="A188" s="139" t="s">
        <v>4089</v>
      </c>
      <c r="B188" s="187" t="s">
        <v>470</v>
      </c>
    </row>
    <row r="189" spans="1:2" ht="12.5">
      <c r="A189" s="139" t="s">
        <v>4091</v>
      </c>
      <c r="B189" s="187" t="s">
        <v>470</v>
      </c>
    </row>
    <row r="190" spans="1:2" ht="12.5">
      <c r="A190" s="139" t="s">
        <v>4093</v>
      </c>
      <c r="B190" s="187" t="s">
        <v>470</v>
      </c>
    </row>
    <row r="191" spans="1:2" ht="12.5">
      <c r="A191" s="139" t="s">
        <v>4094</v>
      </c>
      <c r="B191" s="187" t="s">
        <v>470</v>
      </c>
    </row>
    <row r="192" spans="1:2" ht="12.5">
      <c r="A192" s="139" t="s">
        <v>4095</v>
      </c>
      <c r="B192" s="187" t="s">
        <v>470</v>
      </c>
    </row>
    <row r="193" spans="1:2" ht="12.5">
      <c r="A193" s="139" t="s">
        <v>4096</v>
      </c>
      <c r="B193" s="187" t="s">
        <v>470</v>
      </c>
    </row>
    <row r="194" spans="1:2" ht="12.5">
      <c r="A194" s="139" t="s">
        <v>4098</v>
      </c>
      <c r="B194" s="187" t="s">
        <v>470</v>
      </c>
    </row>
    <row r="195" spans="1:2" ht="12.5">
      <c r="A195" s="139" t="s">
        <v>4100</v>
      </c>
      <c r="B195" s="187" t="s">
        <v>470</v>
      </c>
    </row>
    <row r="196" spans="1:2" ht="12.5">
      <c r="A196" s="139" t="s">
        <v>4101</v>
      </c>
      <c r="B196" s="187" t="s">
        <v>470</v>
      </c>
    </row>
    <row r="197" spans="1:2" ht="12.5">
      <c r="A197" s="139" t="s">
        <v>4104</v>
      </c>
      <c r="B197" s="187" t="s">
        <v>470</v>
      </c>
    </row>
    <row r="198" spans="1:2" ht="12.5">
      <c r="A198" s="139" t="s">
        <v>4105</v>
      </c>
      <c r="B198" s="187" t="s">
        <v>470</v>
      </c>
    </row>
    <row r="199" spans="1:2" ht="12.5">
      <c r="A199" s="139" t="s">
        <v>4107</v>
      </c>
      <c r="B199" s="187" t="s">
        <v>470</v>
      </c>
    </row>
    <row r="200" spans="1:2" ht="12.5">
      <c r="A200" s="139" t="s">
        <v>4109</v>
      </c>
      <c r="B200" s="187" t="s">
        <v>470</v>
      </c>
    </row>
    <row r="201" spans="1:2" ht="12.5">
      <c r="A201" s="139" t="s">
        <v>4110</v>
      </c>
      <c r="B201" s="187" t="s">
        <v>470</v>
      </c>
    </row>
    <row r="202" spans="1:2" ht="12.5">
      <c r="A202" s="139" t="s">
        <v>4112</v>
      </c>
      <c r="B202" s="187" t="s">
        <v>470</v>
      </c>
    </row>
    <row r="203" spans="1:2" ht="12.5">
      <c r="A203" s="139" t="s">
        <v>2309</v>
      </c>
      <c r="B203" s="187" t="s">
        <v>470</v>
      </c>
    </row>
    <row r="204" spans="1:2" ht="12.5">
      <c r="A204" s="139" t="s">
        <v>4114</v>
      </c>
      <c r="B204" s="187" t="s">
        <v>470</v>
      </c>
    </row>
    <row r="205" spans="1:2" ht="12.5">
      <c r="A205" s="139" t="s">
        <v>4117</v>
      </c>
      <c r="B205" s="187" t="s">
        <v>470</v>
      </c>
    </row>
    <row r="206" spans="1:2" ht="12.5">
      <c r="A206" s="139" t="s">
        <v>4118</v>
      </c>
      <c r="B206" s="187" t="s">
        <v>470</v>
      </c>
    </row>
    <row r="207" spans="1:2" ht="12.5">
      <c r="A207" s="139" t="s">
        <v>4120</v>
      </c>
      <c r="B207" s="187" t="s">
        <v>470</v>
      </c>
    </row>
    <row r="208" spans="1:2" ht="12.5">
      <c r="A208" s="139" t="s">
        <v>4122</v>
      </c>
      <c r="B208" s="187" t="s">
        <v>470</v>
      </c>
    </row>
    <row r="209" spans="1:2" ht="12.5">
      <c r="A209" s="139" t="s">
        <v>4124</v>
      </c>
      <c r="B209" s="187" t="s">
        <v>470</v>
      </c>
    </row>
    <row r="210" spans="1:2" ht="12.5">
      <c r="A210" s="139" t="s">
        <v>4126</v>
      </c>
      <c r="B210" s="187" t="s">
        <v>470</v>
      </c>
    </row>
    <row r="211" spans="1:2" ht="12.5">
      <c r="A211" s="139" t="s">
        <v>4127</v>
      </c>
      <c r="B211" s="187" t="s">
        <v>470</v>
      </c>
    </row>
    <row r="212" spans="1:2" ht="12.5">
      <c r="A212" s="139" t="s">
        <v>4128</v>
      </c>
      <c r="B212" s="187" t="s">
        <v>470</v>
      </c>
    </row>
    <row r="213" spans="1:2" ht="12.5">
      <c r="A213" s="139" t="s">
        <v>4129</v>
      </c>
      <c r="B213" s="187" t="s">
        <v>470</v>
      </c>
    </row>
    <row r="214" spans="1:2" ht="12.5">
      <c r="A214" s="139" t="s">
        <v>4130</v>
      </c>
      <c r="B214" s="187" t="s">
        <v>470</v>
      </c>
    </row>
    <row r="215" spans="1:2" ht="12.5">
      <c r="A215" s="139" t="s">
        <v>4132</v>
      </c>
      <c r="B215" s="187" t="s">
        <v>470</v>
      </c>
    </row>
    <row r="216" spans="1:2" ht="12.5">
      <c r="A216" s="139" t="s">
        <v>2636</v>
      </c>
      <c r="B216" s="187" t="s">
        <v>470</v>
      </c>
    </row>
    <row r="217" spans="1:2" ht="12.5">
      <c r="A217" s="139" t="s">
        <v>4134</v>
      </c>
      <c r="B217" s="187" t="s">
        <v>470</v>
      </c>
    </row>
    <row r="218" spans="1:2" ht="12.5">
      <c r="A218" s="139" t="s">
        <v>4135</v>
      </c>
      <c r="B218" s="187" t="s">
        <v>470</v>
      </c>
    </row>
    <row r="219" spans="1:2" ht="12.5">
      <c r="A219" s="139" t="s">
        <v>4136</v>
      </c>
      <c r="B219" s="187" t="s">
        <v>470</v>
      </c>
    </row>
    <row r="220" spans="1:2" ht="12.5">
      <c r="A220" s="139" t="s">
        <v>4138</v>
      </c>
      <c r="B220" s="187" t="s">
        <v>470</v>
      </c>
    </row>
    <row r="221" spans="1:2" ht="12.5">
      <c r="A221" s="139" t="s">
        <v>4140</v>
      </c>
      <c r="B221" s="187" t="s">
        <v>470</v>
      </c>
    </row>
    <row r="222" spans="1:2" ht="12.5">
      <c r="A222" s="139" t="s">
        <v>4141</v>
      </c>
      <c r="B222" s="187" t="s">
        <v>470</v>
      </c>
    </row>
    <row r="223" spans="1:2" ht="12.5">
      <c r="A223" s="139" t="s">
        <v>4142</v>
      </c>
      <c r="B223" s="187" t="s">
        <v>470</v>
      </c>
    </row>
    <row r="224" spans="1:2" ht="12.5">
      <c r="A224" s="139" t="s">
        <v>4143</v>
      </c>
      <c r="B224" s="187" t="s">
        <v>470</v>
      </c>
    </row>
    <row r="225" spans="1:2" ht="12.5">
      <c r="A225" s="139" t="s">
        <v>4145</v>
      </c>
      <c r="B225" s="187" t="s">
        <v>470</v>
      </c>
    </row>
    <row r="226" spans="1:2" ht="12.5">
      <c r="A226" s="139" t="s">
        <v>4147</v>
      </c>
      <c r="B226" s="187" t="s">
        <v>470</v>
      </c>
    </row>
    <row r="227" spans="1:2" ht="12.5">
      <c r="A227" s="139" t="s">
        <v>4148</v>
      </c>
      <c r="B227" s="187" t="s">
        <v>470</v>
      </c>
    </row>
    <row r="228" spans="1:2" ht="12.5">
      <c r="A228" s="139" t="s">
        <v>4149</v>
      </c>
      <c r="B228" s="187" t="s">
        <v>470</v>
      </c>
    </row>
    <row r="229" spans="1:2" ht="12.5">
      <c r="A229" s="139" t="s">
        <v>4150</v>
      </c>
      <c r="B229" s="187" t="s">
        <v>470</v>
      </c>
    </row>
    <row r="230" spans="1:2" ht="12.5">
      <c r="A230" s="139" t="s">
        <v>4151</v>
      </c>
      <c r="B230" s="187" t="s">
        <v>470</v>
      </c>
    </row>
    <row r="231" spans="1:2" ht="12.5">
      <c r="A231" s="139" t="s">
        <v>4154</v>
      </c>
      <c r="B231" s="187" t="s">
        <v>470</v>
      </c>
    </row>
    <row r="232" spans="1:2" ht="12.5">
      <c r="A232" s="139" t="s">
        <v>4155</v>
      </c>
      <c r="B232" s="187" t="s">
        <v>470</v>
      </c>
    </row>
    <row r="233" spans="1:2" ht="12.5">
      <c r="A233" s="139" t="s">
        <v>4157</v>
      </c>
      <c r="B233" s="187" t="s">
        <v>470</v>
      </c>
    </row>
    <row r="234" spans="1:2" ht="12.5">
      <c r="A234" s="139" t="s">
        <v>4159</v>
      </c>
      <c r="B234" s="187" t="s">
        <v>470</v>
      </c>
    </row>
    <row r="235" spans="1:2" ht="12.5">
      <c r="A235" s="139" t="s">
        <v>4160</v>
      </c>
      <c r="B235" s="187" t="s">
        <v>470</v>
      </c>
    </row>
    <row r="236" spans="1:2" ht="12.5">
      <c r="A236" s="139" t="s">
        <v>4163</v>
      </c>
      <c r="B236" s="187" t="s">
        <v>470</v>
      </c>
    </row>
    <row r="237" spans="1:2" ht="12.5">
      <c r="A237" s="139" t="s">
        <v>4164</v>
      </c>
      <c r="B237" s="187" t="s">
        <v>470</v>
      </c>
    </row>
    <row r="238" spans="1:2" ht="12.5">
      <c r="A238" s="139" t="s">
        <v>4166</v>
      </c>
      <c r="B238" s="187" t="s">
        <v>470</v>
      </c>
    </row>
    <row r="239" spans="1:2" ht="12.5">
      <c r="A239" s="139" t="s">
        <v>4168</v>
      </c>
      <c r="B239" s="187" t="s">
        <v>470</v>
      </c>
    </row>
    <row r="240" spans="1:2" ht="12.5">
      <c r="A240" s="139" t="s">
        <v>4169</v>
      </c>
      <c r="B240" s="187" t="s">
        <v>470</v>
      </c>
    </row>
    <row r="241" spans="1:2" ht="12.5">
      <c r="A241" s="139" t="s">
        <v>4171</v>
      </c>
      <c r="B241" s="187" t="s">
        <v>470</v>
      </c>
    </row>
    <row r="242" spans="1:2" ht="12.5">
      <c r="A242" s="139" t="s">
        <v>2505</v>
      </c>
      <c r="B242" s="187" t="s">
        <v>470</v>
      </c>
    </row>
    <row r="243" spans="1:2" ht="12.5">
      <c r="A243" s="139" t="s">
        <v>4173</v>
      </c>
      <c r="B243" s="187" t="s">
        <v>470</v>
      </c>
    </row>
    <row r="244" spans="1:2" ht="12.5">
      <c r="A244" s="139" t="s">
        <v>4176</v>
      </c>
      <c r="B244" s="187" t="s">
        <v>470</v>
      </c>
    </row>
    <row r="245" spans="1:2" ht="12.5">
      <c r="A245" s="139" t="s">
        <v>4177</v>
      </c>
      <c r="B245" s="187" t="s">
        <v>470</v>
      </c>
    </row>
    <row r="246" spans="1:2" ht="12.5">
      <c r="A246" s="139" t="s">
        <v>2297</v>
      </c>
      <c r="B246" s="187" t="s">
        <v>470</v>
      </c>
    </row>
    <row r="247" spans="1:2" ht="12.5">
      <c r="A247" s="139" t="s">
        <v>4179</v>
      </c>
      <c r="B247" s="187" t="s">
        <v>470</v>
      </c>
    </row>
    <row r="248" spans="1:2" ht="12.5">
      <c r="A248" s="139" t="s">
        <v>4181</v>
      </c>
      <c r="B248" s="187" t="s">
        <v>470</v>
      </c>
    </row>
    <row r="249" spans="1:2" ht="12.5">
      <c r="A249" s="139" t="s">
        <v>4182</v>
      </c>
      <c r="B249" s="187" t="s">
        <v>470</v>
      </c>
    </row>
    <row r="250" spans="1:2" ht="12.5">
      <c r="A250" s="139" t="s">
        <v>4184</v>
      </c>
      <c r="B250" s="187" t="s">
        <v>470</v>
      </c>
    </row>
    <row r="251" spans="1:2" ht="12.5">
      <c r="A251" s="139" t="s">
        <v>2317</v>
      </c>
      <c r="B251" s="187" t="s">
        <v>470</v>
      </c>
    </row>
    <row r="252" spans="1:2" ht="12.5">
      <c r="A252" s="139" t="s">
        <v>2331</v>
      </c>
      <c r="B252" s="187" t="s">
        <v>470</v>
      </c>
    </row>
    <row r="253" spans="1:2" ht="12.5">
      <c r="A253" s="139" t="s">
        <v>4188</v>
      </c>
      <c r="B253" s="187" t="s">
        <v>470</v>
      </c>
    </row>
    <row r="254" spans="1:2" ht="12.5">
      <c r="A254" s="139" t="s">
        <v>4189</v>
      </c>
      <c r="B254" s="187" t="s">
        <v>470</v>
      </c>
    </row>
    <row r="255" spans="1:2" ht="12.5">
      <c r="A255" s="139" t="s">
        <v>4192</v>
      </c>
      <c r="B255" s="187" t="s">
        <v>470</v>
      </c>
    </row>
    <row r="256" spans="1:2" ht="12.5">
      <c r="A256" s="139" t="s">
        <v>4193</v>
      </c>
      <c r="B256" s="187" t="s">
        <v>470</v>
      </c>
    </row>
    <row r="257" spans="1:2" ht="12.5">
      <c r="A257" s="139" t="s">
        <v>4195</v>
      </c>
      <c r="B257" s="187" t="s">
        <v>470</v>
      </c>
    </row>
    <row r="258" spans="1:2" ht="12.5">
      <c r="A258" s="139" t="s">
        <v>4197</v>
      </c>
      <c r="B258" s="187" t="s">
        <v>470</v>
      </c>
    </row>
    <row r="259" spans="1:2" ht="12.5">
      <c r="A259" s="139" t="s">
        <v>4198</v>
      </c>
      <c r="B259" s="187" t="s">
        <v>470</v>
      </c>
    </row>
    <row r="260" spans="1:2" ht="12.5">
      <c r="A260" s="139" t="s">
        <v>4202</v>
      </c>
      <c r="B260" s="187" t="s">
        <v>470</v>
      </c>
    </row>
    <row r="261" spans="1:2" ht="12.5">
      <c r="A261" s="139" t="s">
        <v>4204</v>
      </c>
      <c r="B261" s="187" t="s">
        <v>470</v>
      </c>
    </row>
    <row r="262" spans="1:2" ht="12.5">
      <c r="A262" s="139" t="s">
        <v>2648</v>
      </c>
      <c r="B262" s="187" t="s">
        <v>470</v>
      </c>
    </row>
    <row r="263" spans="1:2" ht="12.5">
      <c r="A263" s="139" t="s">
        <v>2427</v>
      </c>
      <c r="B263" s="187" t="s">
        <v>470</v>
      </c>
    </row>
    <row r="264" spans="1:2" ht="12.5">
      <c r="A264" s="139" t="s">
        <v>4207</v>
      </c>
      <c r="B264" s="187" t="s">
        <v>470</v>
      </c>
    </row>
    <row r="265" spans="1:2" ht="12.5">
      <c r="A265" s="139" t="s">
        <v>4210</v>
      </c>
      <c r="B265" s="187" t="s">
        <v>470</v>
      </c>
    </row>
    <row r="266" spans="1:2" ht="12.5">
      <c r="A266" s="139" t="s">
        <v>2385</v>
      </c>
      <c r="B266" s="187" t="s">
        <v>470</v>
      </c>
    </row>
    <row r="267" spans="1:2" ht="12.5">
      <c r="A267" s="139" t="s">
        <v>4212</v>
      </c>
      <c r="B267" s="187" t="s">
        <v>470</v>
      </c>
    </row>
    <row r="268" spans="1:2" ht="12.5">
      <c r="A268" s="139" t="s">
        <v>4214</v>
      </c>
      <c r="B268" s="187" t="s">
        <v>470</v>
      </c>
    </row>
    <row r="269" spans="1:2" ht="12.5">
      <c r="A269" s="139" t="s">
        <v>4215</v>
      </c>
      <c r="B269" s="187" t="s">
        <v>470</v>
      </c>
    </row>
    <row r="270" spans="1:2" ht="12.5">
      <c r="A270" s="139" t="s">
        <v>4217</v>
      </c>
      <c r="B270" s="187" t="s">
        <v>470</v>
      </c>
    </row>
    <row r="271" spans="1:2" ht="12.5">
      <c r="A271" s="139" t="s">
        <v>4219</v>
      </c>
      <c r="B271" s="187" t="s">
        <v>470</v>
      </c>
    </row>
    <row r="272" spans="1:2" ht="12.5">
      <c r="A272" s="139" t="s">
        <v>4220</v>
      </c>
      <c r="B272" s="187" t="s">
        <v>470</v>
      </c>
    </row>
    <row r="273" spans="1:2" ht="12.5">
      <c r="A273" s="139" t="s">
        <v>4221</v>
      </c>
      <c r="B273" s="187" t="s">
        <v>470</v>
      </c>
    </row>
    <row r="274" spans="1:2" ht="12.5">
      <c r="A274" s="139" t="s">
        <v>4223</v>
      </c>
      <c r="B274" s="187" t="s">
        <v>470</v>
      </c>
    </row>
    <row r="275" spans="1:2" ht="12.5">
      <c r="A275" s="139" t="s">
        <v>4224</v>
      </c>
      <c r="B275" s="187" t="s">
        <v>470</v>
      </c>
    </row>
    <row r="276" spans="1:2" ht="12.5">
      <c r="A276" s="139" t="s">
        <v>4226</v>
      </c>
      <c r="B276" s="187" t="s">
        <v>470</v>
      </c>
    </row>
    <row r="277" spans="1:2" ht="12.5">
      <c r="A277" s="139" t="s">
        <v>4227</v>
      </c>
      <c r="B277" s="187" t="s">
        <v>470</v>
      </c>
    </row>
    <row r="278" spans="1:2" ht="12.5">
      <c r="A278" s="139" t="s">
        <v>4228</v>
      </c>
      <c r="B278" s="187" t="s">
        <v>470</v>
      </c>
    </row>
    <row r="279" spans="1:2" ht="12.5">
      <c r="A279" s="139" t="s">
        <v>4230</v>
      </c>
      <c r="B279" s="187" t="s">
        <v>470</v>
      </c>
    </row>
    <row r="280" spans="1:2" ht="12.5">
      <c r="A280" s="139" t="s">
        <v>4231</v>
      </c>
      <c r="B280" s="187" t="s">
        <v>470</v>
      </c>
    </row>
    <row r="281" spans="1:2" ht="12.5">
      <c r="A281" s="139" t="s">
        <v>4233</v>
      </c>
      <c r="B281" s="187" t="s">
        <v>470</v>
      </c>
    </row>
    <row r="282" spans="1:2" ht="12.5">
      <c r="A282" s="139" t="s">
        <v>4234</v>
      </c>
      <c r="B282" s="187" t="s">
        <v>470</v>
      </c>
    </row>
    <row r="283" spans="1:2" ht="12.5">
      <c r="A283" s="139" t="s">
        <v>4235</v>
      </c>
      <c r="B283" s="187" t="s">
        <v>470</v>
      </c>
    </row>
    <row r="284" spans="1:2" ht="12.5">
      <c r="A284" s="139" t="s">
        <v>4238</v>
      </c>
      <c r="B284" s="187" t="s">
        <v>470</v>
      </c>
    </row>
    <row r="285" spans="1:2" ht="12.5">
      <c r="A285" s="139" t="s">
        <v>4239</v>
      </c>
      <c r="B285" s="187" t="s">
        <v>470</v>
      </c>
    </row>
    <row r="286" spans="1:2" ht="12.5">
      <c r="A286" s="139" t="s">
        <v>4241</v>
      </c>
      <c r="B286" s="187" t="s">
        <v>470</v>
      </c>
    </row>
    <row r="287" spans="1:2" ht="12.5">
      <c r="A287" s="139" t="s">
        <v>2637</v>
      </c>
      <c r="B287" s="187" t="s">
        <v>470</v>
      </c>
    </row>
    <row r="288" spans="1:2" ht="12.5">
      <c r="A288" s="139" t="s">
        <v>4244</v>
      </c>
      <c r="B288" s="187" t="s">
        <v>470</v>
      </c>
    </row>
    <row r="289" spans="1:2" ht="12.5">
      <c r="A289" s="139" t="s">
        <v>4246</v>
      </c>
      <c r="B289" s="187" t="s">
        <v>470</v>
      </c>
    </row>
    <row r="290" spans="1:2" ht="12.5">
      <c r="A290" s="139" t="s">
        <v>4247</v>
      </c>
      <c r="B290" s="187" t="s">
        <v>470</v>
      </c>
    </row>
    <row r="291" spans="1:2" ht="12.5">
      <c r="A291" s="139" t="s">
        <v>4249</v>
      </c>
      <c r="B291" s="187" t="s">
        <v>470</v>
      </c>
    </row>
    <row r="292" spans="1:2" ht="12.5">
      <c r="A292" s="139" t="s">
        <v>4251</v>
      </c>
      <c r="B292" s="187" t="s">
        <v>470</v>
      </c>
    </row>
    <row r="293" spans="1:2" ht="12.5">
      <c r="A293" s="139" t="s">
        <v>4252</v>
      </c>
      <c r="B293" s="187" t="s">
        <v>470</v>
      </c>
    </row>
    <row r="294" spans="1:2" ht="12.5">
      <c r="A294" s="139" t="s">
        <v>4255</v>
      </c>
      <c r="B294" s="187" t="s">
        <v>470</v>
      </c>
    </row>
    <row r="295" spans="1:2" ht="12.5">
      <c r="A295" s="139" t="s">
        <v>4256</v>
      </c>
      <c r="B295" s="187" t="s">
        <v>470</v>
      </c>
    </row>
    <row r="296" spans="1:2" ht="12.5">
      <c r="A296" s="139" t="s">
        <v>4257</v>
      </c>
      <c r="B296" s="187" t="s">
        <v>470</v>
      </c>
    </row>
    <row r="297" spans="1:2" ht="12.5">
      <c r="A297" s="139" t="s">
        <v>4260</v>
      </c>
      <c r="B297" s="187" t="s">
        <v>470</v>
      </c>
    </row>
    <row r="298" spans="1:2" ht="12.5">
      <c r="A298" s="139" t="s">
        <v>2469</v>
      </c>
      <c r="B298" s="187" t="s">
        <v>5</v>
      </c>
    </row>
    <row r="299" spans="1:2" ht="12.5">
      <c r="A299" s="139" t="s">
        <v>4261</v>
      </c>
      <c r="B299" s="187" t="s">
        <v>5</v>
      </c>
    </row>
    <row r="300" spans="1:2" ht="12.5">
      <c r="A300" s="139" t="s">
        <v>4262</v>
      </c>
      <c r="B300" s="187" t="s">
        <v>5</v>
      </c>
    </row>
    <row r="301" spans="1:2" ht="12.5">
      <c r="A301" s="139" t="s">
        <v>4263</v>
      </c>
      <c r="B301" s="187" t="s">
        <v>5</v>
      </c>
    </row>
    <row r="302" spans="1:2" ht="12.5">
      <c r="A302" s="139" t="s">
        <v>4264</v>
      </c>
      <c r="B302" s="187" t="s">
        <v>5</v>
      </c>
    </row>
    <row r="303" spans="1:2" ht="12.5">
      <c r="A303" s="139" t="s">
        <v>4265</v>
      </c>
      <c r="B303" s="187" t="s">
        <v>5</v>
      </c>
    </row>
    <row r="304" spans="1:2" ht="12.5">
      <c r="A304" s="139" t="s">
        <v>4266</v>
      </c>
      <c r="B304" s="187" t="s">
        <v>5</v>
      </c>
    </row>
    <row r="305" spans="1:2" ht="12.5">
      <c r="A305" s="139" t="s">
        <v>4269</v>
      </c>
      <c r="B305" s="187" t="s">
        <v>5</v>
      </c>
    </row>
    <row r="306" spans="1:2" ht="12.5">
      <c r="A306" s="139" t="s">
        <v>2245</v>
      </c>
      <c r="B306" s="187" t="s">
        <v>5</v>
      </c>
    </row>
    <row r="307" spans="1:2" ht="12.5">
      <c r="A307" s="139" t="s">
        <v>4271</v>
      </c>
      <c r="B307" s="187" t="s">
        <v>5</v>
      </c>
    </row>
    <row r="308" spans="1:2" ht="12.5">
      <c r="A308" s="139" t="s">
        <v>2248</v>
      </c>
      <c r="B308" s="187" t="s">
        <v>5</v>
      </c>
    </row>
    <row r="309" spans="1:2" ht="12.5">
      <c r="A309" s="139" t="s">
        <v>4273</v>
      </c>
      <c r="B309" s="187" t="s">
        <v>5</v>
      </c>
    </row>
    <row r="310" spans="1:2" ht="12.5">
      <c r="A310" s="139" t="s">
        <v>1872</v>
      </c>
      <c r="B310" s="187" t="s">
        <v>5</v>
      </c>
    </row>
    <row r="311" spans="1:2" ht="12.5">
      <c r="A311" s="139" t="s">
        <v>2657</v>
      </c>
      <c r="B311" s="187" t="s">
        <v>5</v>
      </c>
    </row>
    <row r="312" spans="1:2" ht="12.5">
      <c r="A312" s="139" t="s">
        <v>2494</v>
      </c>
      <c r="B312" s="187" t="s">
        <v>5</v>
      </c>
    </row>
    <row r="313" spans="1:2" ht="12.5">
      <c r="A313" s="139" t="s">
        <v>4278</v>
      </c>
      <c r="B313" s="187" t="s">
        <v>5</v>
      </c>
    </row>
    <row r="314" spans="1:2" ht="12.5">
      <c r="A314" s="139" t="s">
        <v>4279</v>
      </c>
      <c r="B314" s="187" t="s">
        <v>5</v>
      </c>
    </row>
    <row r="315" spans="1:2" ht="12.5">
      <c r="A315" s="139" t="s">
        <v>4281</v>
      </c>
      <c r="B315" s="187" t="s">
        <v>5</v>
      </c>
    </row>
    <row r="316" spans="1:2" ht="12.5">
      <c r="A316" s="139" t="s">
        <v>2639</v>
      </c>
      <c r="B316" s="187" t="s">
        <v>5</v>
      </c>
    </row>
    <row r="317" spans="1:2" ht="12.5">
      <c r="A317" s="139" t="s">
        <v>2564</v>
      </c>
      <c r="B317" s="148"/>
    </row>
    <row r="318" spans="1:2" ht="12.5">
      <c r="A318" s="139" t="s">
        <v>2659</v>
      </c>
      <c r="B318" s="148"/>
    </row>
    <row r="319" spans="1:2" ht="12.5">
      <c r="A319" s="139" t="s">
        <v>2660</v>
      </c>
      <c r="B319" s="148"/>
    </row>
    <row r="320" spans="1:2" ht="12.5">
      <c r="A320" s="139" t="s">
        <v>4286</v>
      </c>
      <c r="B320" s="148"/>
    </row>
    <row r="321" spans="1:2" ht="12.5">
      <c r="A321" s="139" t="s">
        <v>4288</v>
      </c>
      <c r="B321" s="148"/>
    </row>
    <row r="322" spans="1:2" ht="12.5">
      <c r="A322" s="139" t="s">
        <v>4289</v>
      </c>
      <c r="B322" s="148"/>
    </row>
    <row r="323" spans="1:2" ht="12.5">
      <c r="A323" s="139" t="s">
        <v>4291</v>
      </c>
      <c r="B323" s="148"/>
    </row>
    <row r="324" spans="1:2" ht="12.5">
      <c r="A324" s="139" t="s">
        <v>4293</v>
      </c>
      <c r="B324" s="148"/>
    </row>
    <row r="325" spans="1:2" ht="12.5">
      <c r="A325" s="139" t="s">
        <v>4294</v>
      </c>
      <c r="B325" s="148"/>
    </row>
    <row r="326" spans="1:2" ht="12.5">
      <c r="A326" s="139" t="s">
        <v>4295</v>
      </c>
      <c r="B326" s="148"/>
    </row>
    <row r="327" spans="1:2" ht="12.5">
      <c r="A327" s="139" t="s">
        <v>4297</v>
      </c>
      <c r="B327" s="148"/>
    </row>
    <row r="328" spans="1:2" ht="12.5">
      <c r="A328" s="139" t="s">
        <v>4299</v>
      </c>
      <c r="B328" s="148"/>
    </row>
    <row r="329" spans="1:2" ht="12.5">
      <c r="A329" s="139" t="s">
        <v>4300</v>
      </c>
      <c r="B329" s="148"/>
    </row>
    <row r="330" spans="1:2" ht="12.5">
      <c r="A330" s="139" t="s">
        <v>4302</v>
      </c>
      <c r="B330" s="148"/>
    </row>
    <row r="331" spans="1:2" ht="12.5">
      <c r="A331" s="139" t="s">
        <v>4304</v>
      </c>
      <c r="B331" s="148"/>
    </row>
    <row r="332" spans="1:2" ht="12.5">
      <c r="A332" s="139" t="s">
        <v>4305</v>
      </c>
      <c r="B332" s="148"/>
    </row>
    <row r="333" spans="1:2" ht="12.5">
      <c r="A333" s="139" t="s">
        <v>4306</v>
      </c>
      <c r="B333" s="148"/>
    </row>
    <row r="334" spans="1:2" ht="12.5">
      <c r="A334" s="139" t="s">
        <v>4308</v>
      </c>
      <c r="B334" s="148"/>
    </row>
    <row r="335" spans="1:2" ht="12.5">
      <c r="A335" s="139" t="s">
        <v>4310</v>
      </c>
      <c r="B335" s="148"/>
    </row>
    <row r="336" spans="1:2" ht="12.5">
      <c r="A336" s="139" t="s">
        <v>4311</v>
      </c>
      <c r="B336" s="148"/>
    </row>
    <row r="337" spans="1:2" ht="12.5">
      <c r="A337" s="139" t="s">
        <v>4312</v>
      </c>
      <c r="B337" s="148"/>
    </row>
    <row r="338" spans="1:2" ht="12.5">
      <c r="A338" s="139" t="s">
        <v>4314</v>
      </c>
      <c r="B338" s="148"/>
    </row>
    <row r="339" spans="1:2" ht="12.5">
      <c r="A339" s="139" t="s">
        <v>4316</v>
      </c>
      <c r="B339" s="148"/>
    </row>
    <row r="340" spans="1:2" ht="12.5">
      <c r="A340" s="139" t="s">
        <v>4317</v>
      </c>
      <c r="B340" s="148"/>
    </row>
    <row r="341" spans="1:2" ht="12.5">
      <c r="A341" s="139" t="s">
        <v>4319</v>
      </c>
      <c r="B341" s="148"/>
    </row>
    <row r="342" spans="1:2" ht="12.5">
      <c r="A342" s="139" t="s">
        <v>4321</v>
      </c>
      <c r="B342" s="148"/>
    </row>
    <row r="343" spans="1:2" ht="12.5">
      <c r="A343" s="139" t="s">
        <v>4322</v>
      </c>
      <c r="B343" s="148"/>
    </row>
    <row r="344" spans="1:2" ht="12.5">
      <c r="A344" s="139" t="s">
        <v>4323</v>
      </c>
      <c r="B344" s="148"/>
    </row>
    <row r="345" spans="1:2" ht="12.5">
      <c r="A345" s="139" t="s">
        <v>4325</v>
      </c>
      <c r="B345" s="148"/>
    </row>
    <row r="346" spans="1:2" ht="12.5">
      <c r="A346" s="139" t="s">
        <v>4327</v>
      </c>
      <c r="B346" s="148"/>
    </row>
    <row r="347" spans="1:2" ht="12.5">
      <c r="A347" s="139" t="s">
        <v>4328</v>
      </c>
      <c r="B347" s="148"/>
    </row>
    <row r="348" spans="1:2" ht="12.5">
      <c r="A348" s="139" t="s">
        <v>4329</v>
      </c>
      <c r="B348" s="148"/>
    </row>
    <row r="349" spans="1:2" ht="12.5">
      <c r="A349" s="139" t="s">
        <v>4330</v>
      </c>
      <c r="B349" s="148"/>
    </row>
    <row r="350" spans="1:2" ht="12.5">
      <c r="A350" s="139" t="s">
        <v>4331</v>
      </c>
      <c r="B350" s="148"/>
    </row>
    <row r="351" spans="1:2" ht="12.5">
      <c r="A351" s="139" t="s">
        <v>4333</v>
      </c>
      <c r="B351" s="148"/>
    </row>
    <row r="352" spans="1:2" ht="12.5">
      <c r="A352" s="139" t="s">
        <v>4335</v>
      </c>
      <c r="B352" s="148"/>
    </row>
    <row r="353" spans="1:2" ht="12.5">
      <c r="A353" s="139" t="s">
        <v>4336</v>
      </c>
      <c r="B353" s="148"/>
    </row>
    <row r="354" spans="1:2" ht="12.5">
      <c r="A354" s="139" t="s">
        <v>4337</v>
      </c>
      <c r="B354" s="148"/>
    </row>
    <row r="355" spans="1:2" ht="12.5">
      <c r="A355" s="139" t="s">
        <v>4338</v>
      </c>
      <c r="B355" s="148"/>
    </row>
    <row r="356" spans="1:2" ht="12.5">
      <c r="A356" s="139" t="s">
        <v>4339</v>
      </c>
      <c r="B356" s="148"/>
    </row>
    <row r="357" spans="1:2" ht="12.5">
      <c r="A357" s="139" t="s">
        <v>4341</v>
      </c>
      <c r="B357" s="148"/>
    </row>
    <row r="358" spans="1:2" ht="12.5">
      <c r="A358" s="139" t="s">
        <v>4342</v>
      </c>
      <c r="B358" s="148"/>
    </row>
    <row r="359" spans="1:2" ht="12.5">
      <c r="A359" s="139" t="s">
        <v>4344</v>
      </c>
      <c r="B359" s="148"/>
    </row>
    <row r="360" spans="1:2" ht="12.5">
      <c r="A360" s="139" t="s">
        <v>4345</v>
      </c>
      <c r="B360" s="148"/>
    </row>
    <row r="361" spans="1:2" ht="12.5">
      <c r="A361" s="139" t="s">
        <v>4346</v>
      </c>
      <c r="B361" s="148"/>
    </row>
    <row r="362" spans="1:2" ht="12.5">
      <c r="A362" s="139" t="s">
        <v>4347</v>
      </c>
      <c r="B362" s="148"/>
    </row>
    <row r="363" spans="1:2" ht="12.5">
      <c r="A363" s="139" t="s">
        <v>4349</v>
      </c>
      <c r="B363" s="148"/>
    </row>
    <row r="364" spans="1:2" ht="12.5">
      <c r="A364" s="139" t="s">
        <v>4350</v>
      </c>
      <c r="B364" s="148"/>
    </row>
    <row r="365" spans="1:2" ht="12.5">
      <c r="A365" s="139" t="s">
        <v>4352</v>
      </c>
      <c r="B365" s="1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03"/>
  <sheetViews>
    <sheetView workbookViewId="0">
      <pane ySplit="1" topLeftCell="A2" activePane="bottomLeft" state="frozen"/>
      <selection pane="bottomLeft" activeCell="B3" sqref="B3"/>
    </sheetView>
  </sheetViews>
  <sheetFormatPr defaultColWidth="17.26953125" defaultRowHeight="15.75" customHeight="1"/>
  <cols>
    <col min="1" max="1" width="16.81640625" customWidth="1"/>
    <col min="2" max="2" width="12" customWidth="1"/>
    <col min="3" max="3" width="10.54296875" customWidth="1"/>
    <col min="4" max="4" width="25.26953125" customWidth="1"/>
    <col min="5" max="5" width="18.26953125" customWidth="1"/>
    <col min="6" max="6" width="9.54296875" customWidth="1"/>
    <col min="7" max="7" width="48.54296875" customWidth="1"/>
    <col min="8" max="8" width="17.26953125" customWidth="1"/>
    <col min="9" max="9" width="17.453125" customWidth="1"/>
    <col min="10" max="10" width="26.54296875" customWidth="1"/>
    <col min="11" max="11" width="20.81640625" customWidth="1"/>
    <col min="12" max="12" width="14" customWidth="1"/>
    <col min="13" max="13" width="31.08984375" customWidth="1"/>
  </cols>
  <sheetData>
    <row r="1" spans="1:28" ht="15.75" customHeight="1">
      <c r="A1" s="8" t="s">
        <v>1</v>
      </c>
      <c r="B1" s="8" t="s">
        <v>15</v>
      </c>
      <c r="C1" s="13" t="s">
        <v>16</v>
      </c>
      <c r="D1" s="14" t="s">
        <v>36</v>
      </c>
      <c r="E1" s="14" t="s">
        <v>19</v>
      </c>
      <c r="F1" s="14" t="s">
        <v>37</v>
      </c>
      <c r="G1" s="14" t="s">
        <v>38</v>
      </c>
      <c r="H1" s="14" t="s">
        <v>28</v>
      </c>
      <c r="I1" s="8" t="s">
        <v>30</v>
      </c>
      <c r="J1" s="14" t="s">
        <v>31</v>
      </c>
      <c r="K1" s="14"/>
      <c r="L1" s="8" t="s">
        <v>32</v>
      </c>
      <c r="M1" s="14" t="s">
        <v>33</v>
      </c>
      <c r="N1" s="16"/>
      <c r="O1" s="16"/>
      <c r="P1" s="16"/>
      <c r="Q1" s="16"/>
      <c r="R1" s="16"/>
      <c r="S1" s="16"/>
      <c r="T1" s="16"/>
      <c r="U1" s="16"/>
      <c r="V1" s="16"/>
      <c r="W1" s="16"/>
      <c r="X1" s="18"/>
      <c r="Y1" s="18"/>
      <c r="Z1" s="18"/>
      <c r="AA1" s="18"/>
      <c r="AB1" s="18"/>
    </row>
    <row r="2" spans="1:28" ht="15.75" customHeight="1">
      <c r="A2" s="21" t="s">
        <v>48</v>
      </c>
      <c r="B2" s="23"/>
      <c r="C2" s="24"/>
      <c r="D2" s="24"/>
      <c r="E2" s="24"/>
      <c r="F2" s="24"/>
      <c r="G2" s="24"/>
      <c r="H2" s="24"/>
      <c r="I2" s="24"/>
      <c r="J2" s="24"/>
      <c r="K2" s="24"/>
      <c r="L2" s="24"/>
      <c r="M2" s="26"/>
      <c r="N2" s="26"/>
      <c r="O2" s="26"/>
      <c r="P2" s="26"/>
      <c r="Q2" s="26"/>
      <c r="R2" s="26"/>
      <c r="S2" s="26"/>
      <c r="T2" s="26"/>
      <c r="U2" s="26"/>
      <c r="V2" s="26"/>
      <c r="W2" s="26"/>
      <c r="X2" s="28"/>
      <c r="Y2" s="29"/>
      <c r="Z2" s="29"/>
      <c r="AA2" s="29"/>
      <c r="AB2" s="29"/>
    </row>
    <row r="3" spans="1:28" ht="15.75" customHeight="1">
      <c r="A3" s="31" t="s">
        <v>73</v>
      </c>
      <c r="B3" s="33">
        <v>42510</v>
      </c>
      <c r="C3" s="34"/>
      <c r="D3" s="36" t="s">
        <v>93</v>
      </c>
      <c r="E3" s="36" t="s">
        <v>103</v>
      </c>
      <c r="F3" s="37" t="s">
        <v>105</v>
      </c>
      <c r="G3" s="38" t="s">
        <v>110</v>
      </c>
      <c r="H3" s="30" t="s">
        <v>120</v>
      </c>
      <c r="I3" s="30" t="s">
        <v>3</v>
      </c>
      <c r="J3" s="30"/>
      <c r="K3" s="30"/>
      <c r="L3" s="30"/>
      <c r="M3" s="30"/>
      <c r="N3" s="39"/>
      <c r="O3" s="39"/>
      <c r="P3" s="39"/>
      <c r="Q3" s="39"/>
      <c r="R3" s="39"/>
      <c r="S3" s="39"/>
      <c r="T3" s="39"/>
      <c r="U3" s="39"/>
      <c r="V3" s="39"/>
      <c r="W3" s="39"/>
    </row>
    <row r="4" spans="1:28" ht="15.75" customHeight="1">
      <c r="A4" s="31" t="s">
        <v>73</v>
      </c>
      <c r="B4" s="33">
        <v>42520</v>
      </c>
      <c r="C4" s="34"/>
      <c r="D4" s="36" t="s">
        <v>128</v>
      </c>
      <c r="E4" s="41" t="s">
        <v>130</v>
      </c>
      <c r="F4" s="37" t="s">
        <v>141</v>
      </c>
      <c r="G4" s="38" t="s">
        <v>142</v>
      </c>
      <c r="H4" s="30" t="s">
        <v>120</v>
      </c>
      <c r="I4" s="30" t="s">
        <v>3</v>
      </c>
      <c r="J4" s="30"/>
      <c r="K4" s="30"/>
      <c r="L4" s="30"/>
      <c r="M4" s="30"/>
      <c r="N4" s="39"/>
      <c r="O4" s="39"/>
      <c r="P4" s="39"/>
      <c r="Q4" s="39"/>
      <c r="R4" s="39"/>
      <c r="S4" s="39"/>
      <c r="T4" s="39"/>
      <c r="U4" s="39"/>
      <c r="V4" s="39"/>
      <c r="W4" s="39"/>
    </row>
    <row r="5" spans="1:28" ht="15.75" customHeight="1">
      <c r="A5" s="31" t="s">
        <v>73</v>
      </c>
      <c r="B5" s="33">
        <v>42507</v>
      </c>
      <c r="C5" s="34"/>
      <c r="D5" s="36" t="s">
        <v>143</v>
      </c>
      <c r="E5" s="41" t="s">
        <v>144</v>
      </c>
      <c r="F5" s="37" t="s">
        <v>145</v>
      </c>
      <c r="G5" s="38" t="s">
        <v>147</v>
      </c>
      <c r="H5" s="30" t="s">
        <v>120</v>
      </c>
      <c r="I5" s="30" t="s">
        <v>3</v>
      </c>
      <c r="J5" s="30"/>
      <c r="K5" s="30"/>
      <c r="L5" s="30"/>
      <c r="M5" s="30"/>
      <c r="N5" s="39"/>
      <c r="O5" s="39"/>
      <c r="P5" s="39"/>
      <c r="Q5" s="39"/>
      <c r="R5" s="39"/>
      <c r="S5" s="39"/>
      <c r="T5" s="39"/>
      <c r="U5" s="39"/>
      <c r="V5" s="39"/>
      <c r="W5" s="39"/>
    </row>
    <row r="6" spans="1:28" ht="15.75" customHeight="1">
      <c r="A6" s="31" t="s">
        <v>73</v>
      </c>
      <c r="B6" s="33">
        <v>42507</v>
      </c>
      <c r="C6" s="34"/>
      <c r="D6" s="36" t="s">
        <v>154</v>
      </c>
      <c r="E6" s="41" t="s">
        <v>155</v>
      </c>
      <c r="F6" s="37" t="s">
        <v>156</v>
      </c>
      <c r="G6" s="38" t="s">
        <v>158</v>
      </c>
      <c r="H6" s="30" t="s">
        <v>120</v>
      </c>
      <c r="I6" s="30" t="s">
        <v>3</v>
      </c>
      <c r="J6" s="30"/>
      <c r="K6" s="30"/>
      <c r="L6" s="30"/>
      <c r="M6" s="30"/>
      <c r="N6" s="39"/>
      <c r="O6" s="39"/>
      <c r="P6" s="39"/>
      <c r="Q6" s="39"/>
      <c r="R6" s="39"/>
      <c r="S6" s="39"/>
      <c r="T6" s="39"/>
      <c r="U6" s="39"/>
      <c r="V6" s="39"/>
      <c r="W6" s="39"/>
    </row>
    <row r="7" spans="1:28" ht="15.75" customHeight="1">
      <c r="A7" s="31" t="s">
        <v>73</v>
      </c>
      <c r="B7" s="33">
        <v>42524</v>
      </c>
      <c r="C7" s="34"/>
      <c r="D7" s="36" t="s">
        <v>165</v>
      </c>
      <c r="E7" s="41" t="s">
        <v>166</v>
      </c>
      <c r="F7" s="37" t="s">
        <v>167</v>
      </c>
      <c r="G7" s="38" t="s">
        <v>170</v>
      </c>
      <c r="H7" s="30" t="s">
        <v>120</v>
      </c>
      <c r="I7" s="30" t="s">
        <v>3</v>
      </c>
      <c r="J7" s="30"/>
      <c r="K7" s="30"/>
      <c r="L7" s="30"/>
      <c r="M7" s="30"/>
      <c r="N7" s="39"/>
      <c r="O7" s="39"/>
      <c r="P7" s="39"/>
      <c r="Q7" s="39"/>
      <c r="R7" s="39"/>
      <c r="S7" s="39"/>
      <c r="T7" s="39"/>
      <c r="U7" s="39"/>
      <c r="V7" s="39"/>
      <c r="W7" s="39"/>
    </row>
    <row r="8" spans="1:28" ht="15.75" customHeight="1">
      <c r="A8" s="31" t="s">
        <v>73</v>
      </c>
      <c r="B8" s="33">
        <v>42524</v>
      </c>
      <c r="C8" s="34"/>
      <c r="D8" s="36" t="s">
        <v>176</v>
      </c>
      <c r="E8" s="36" t="s">
        <v>178</v>
      </c>
      <c r="F8" s="37" t="s">
        <v>167</v>
      </c>
      <c r="G8" s="38" t="s">
        <v>180</v>
      </c>
      <c r="H8" s="30" t="s">
        <v>120</v>
      </c>
      <c r="I8" s="30" t="s">
        <v>3</v>
      </c>
      <c r="J8" s="30"/>
      <c r="K8" s="30"/>
      <c r="L8" s="30"/>
      <c r="M8" s="30"/>
      <c r="N8" s="39"/>
      <c r="O8" s="39"/>
      <c r="P8" s="39"/>
      <c r="Q8" s="39"/>
      <c r="R8" s="39"/>
      <c r="S8" s="39"/>
      <c r="T8" s="39"/>
      <c r="U8" s="39"/>
      <c r="V8" s="39"/>
      <c r="W8" s="39"/>
    </row>
    <row r="9" spans="1:28" ht="15.75" customHeight="1">
      <c r="A9" s="31" t="s">
        <v>73</v>
      </c>
      <c r="B9" s="33">
        <v>42525</v>
      </c>
      <c r="C9" s="34"/>
      <c r="D9" s="36" t="s">
        <v>187</v>
      </c>
      <c r="E9" s="41" t="s">
        <v>189</v>
      </c>
      <c r="F9" s="37" t="s">
        <v>190</v>
      </c>
      <c r="G9" s="38" t="s">
        <v>193</v>
      </c>
      <c r="H9" s="30" t="s">
        <v>120</v>
      </c>
      <c r="I9" s="30" t="s">
        <v>3</v>
      </c>
      <c r="J9" s="30"/>
      <c r="K9" s="30"/>
      <c r="L9" s="30"/>
      <c r="M9" s="30"/>
      <c r="N9" s="39"/>
      <c r="O9" s="39"/>
      <c r="P9" s="39"/>
      <c r="Q9" s="39"/>
      <c r="R9" s="39"/>
      <c r="S9" s="39"/>
      <c r="T9" s="39"/>
      <c r="U9" s="39"/>
      <c r="V9" s="39"/>
      <c r="W9" s="39"/>
    </row>
    <row r="10" spans="1:28" ht="15.75" customHeight="1">
      <c r="A10" s="31" t="s">
        <v>73</v>
      </c>
      <c r="B10" s="33">
        <v>42496</v>
      </c>
      <c r="C10" s="34"/>
      <c r="D10" s="36" t="s">
        <v>195</v>
      </c>
      <c r="E10" s="41" t="s">
        <v>196</v>
      </c>
      <c r="F10" s="37" t="s">
        <v>198</v>
      </c>
      <c r="G10" s="38" t="s">
        <v>199</v>
      </c>
      <c r="H10" s="30" t="s">
        <v>201</v>
      </c>
      <c r="I10" s="30" t="s">
        <v>3</v>
      </c>
      <c r="J10" s="30"/>
      <c r="K10" s="30"/>
      <c r="L10" s="30"/>
      <c r="M10" s="30"/>
      <c r="N10" s="39"/>
      <c r="O10" s="39"/>
      <c r="P10" s="39"/>
      <c r="Q10" s="39"/>
      <c r="R10" s="39"/>
      <c r="S10" s="39"/>
      <c r="T10" s="39"/>
      <c r="U10" s="39"/>
      <c r="V10" s="39"/>
      <c r="W10" s="39"/>
    </row>
    <row r="11" spans="1:28" ht="15.75" customHeight="1">
      <c r="A11" s="31" t="s">
        <v>73</v>
      </c>
      <c r="B11" s="33">
        <v>42499</v>
      </c>
      <c r="C11" s="34"/>
      <c r="D11" s="36" t="s">
        <v>209</v>
      </c>
      <c r="E11" s="48" t="s">
        <v>210</v>
      </c>
      <c r="F11" s="37" t="s">
        <v>222</v>
      </c>
      <c r="G11" s="38" t="s">
        <v>224</v>
      </c>
      <c r="H11" s="30" t="s">
        <v>201</v>
      </c>
      <c r="I11" s="30" t="s">
        <v>3</v>
      </c>
      <c r="J11" s="30"/>
      <c r="K11" s="30"/>
      <c r="L11" s="30"/>
      <c r="M11" s="30"/>
      <c r="N11" s="39"/>
      <c r="O11" s="39"/>
      <c r="P11" s="39"/>
      <c r="Q11" s="39"/>
      <c r="R11" s="39"/>
      <c r="S11" s="39"/>
      <c r="T11" s="39"/>
      <c r="U11" s="39"/>
      <c r="V11" s="39"/>
      <c r="W11" s="39"/>
    </row>
    <row r="12" spans="1:28" ht="15.75" customHeight="1">
      <c r="A12" s="31" t="s">
        <v>73</v>
      </c>
      <c r="B12" s="33">
        <v>42492</v>
      </c>
      <c r="C12" s="34"/>
      <c r="D12" s="36" t="s">
        <v>227</v>
      </c>
      <c r="E12" s="48" t="s">
        <v>228</v>
      </c>
      <c r="F12" s="37" t="s">
        <v>230</v>
      </c>
      <c r="G12" s="38" t="s">
        <v>233</v>
      </c>
      <c r="H12" s="30" t="s">
        <v>201</v>
      </c>
      <c r="I12" s="30" t="s">
        <v>3</v>
      </c>
      <c r="J12" s="30"/>
      <c r="K12" s="30"/>
      <c r="L12" s="30"/>
      <c r="M12" s="30"/>
      <c r="N12" s="39"/>
      <c r="O12" s="39"/>
      <c r="P12" s="39"/>
      <c r="Q12" s="39"/>
      <c r="R12" s="39"/>
      <c r="S12" s="39"/>
      <c r="T12" s="39"/>
      <c r="U12" s="39"/>
      <c r="V12" s="39"/>
      <c r="W12" s="39"/>
    </row>
    <row r="13" spans="1:28" ht="15.75" customHeight="1">
      <c r="A13" s="31" t="s">
        <v>73</v>
      </c>
      <c r="B13" s="33">
        <v>42424</v>
      </c>
      <c r="C13" s="34"/>
      <c r="D13" s="36" t="s">
        <v>235</v>
      </c>
      <c r="E13" s="36" t="s">
        <v>238</v>
      </c>
      <c r="F13" s="37" t="s">
        <v>240</v>
      </c>
      <c r="G13" s="38" t="s">
        <v>242</v>
      </c>
      <c r="H13" s="30" t="s">
        <v>201</v>
      </c>
      <c r="I13" s="30" t="s">
        <v>3</v>
      </c>
      <c r="J13" s="30"/>
      <c r="K13" s="30"/>
      <c r="L13" s="30"/>
      <c r="M13" s="30"/>
      <c r="N13" s="39"/>
      <c r="O13" s="39"/>
      <c r="P13" s="39"/>
      <c r="Q13" s="39"/>
      <c r="R13" s="39"/>
      <c r="S13" s="39"/>
      <c r="T13" s="39"/>
      <c r="U13" s="39"/>
      <c r="V13" s="39"/>
      <c r="W13" s="39"/>
    </row>
    <row r="14" spans="1:28" ht="15.75" customHeight="1">
      <c r="A14" s="31" t="s">
        <v>73</v>
      </c>
      <c r="B14" s="33">
        <v>42420</v>
      </c>
      <c r="C14" s="34"/>
      <c r="D14" s="36" t="s">
        <v>248</v>
      </c>
      <c r="E14" s="36" t="s">
        <v>249</v>
      </c>
      <c r="F14" s="37" t="s">
        <v>141</v>
      </c>
      <c r="G14" s="38" t="s">
        <v>252</v>
      </c>
      <c r="H14" s="30" t="s">
        <v>201</v>
      </c>
      <c r="I14" s="30" t="s">
        <v>3</v>
      </c>
      <c r="J14" s="30"/>
      <c r="K14" s="30"/>
      <c r="L14" s="30"/>
      <c r="M14" s="30"/>
      <c r="N14" s="39"/>
      <c r="O14" s="39"/>
      <c r="P14" s="39"/>
      <c r="Q14" s="39"/>
      <c r="R14" s="39"/>
      <c r="S14" s="39"/>
      <c r="T14" s="39"/>
      <c r="U14" s="39"/>
      <c r="V14" s="39"/>
      <c r="W14" s="39"/>
    </row>
    <row r="15" spans="1:28" ht="15.75" customHeight="1">
      <c r="A15" s="53" t="s">
        <v>267</v>
      </c>
      <c r="B15" s="33">
        <v>42359</v>
      </c>
      <c r="C15" s="34"/>
      <c r="D15" s="56" t="s">
        <v>286</v>
      </c>
      <c r="E15" s="57" t="s">
        <v>293</v>
      </c>
      <c r="F15" s="37" t="s">
        <v>105</v>
      </c>
      <c r="G15" s="38" t="s">
        <v>294</v>
      </c>
      <c r="H15" s="30" t="s">
        <v>201</v>
      </c>
      <c r="I15" s="30" t="s">
        <v>3</v>
      </c>
      <c r="J15" s="30"/>
      <c r="K15" s="30"/>
      <c r="L15" s="30"/>
      <c r="M15" s="30"/>
      <c r="N15" s="39"/>
      <c r="O15" s="39"/>
      <c r="P15" s="39"/>
      <c r="Q15" s="39"/>
      <c r="R15" s="39"/>
      <c r="S15" s="39"/>
      <c r="T15" s="39"/>
      <c r="U15" s="39"/>
      <c r="V15" s="39"/>
      <c r="W15" s="39"/>
    </row>
    <row r="16" spans="1:28" ht="15.75" customHeight="1">
      <c r="A16" s="53" t="s">
        <v>267</v>
      </c>
      <c r="B16" s="33">
        <v>42368</v>
      </c>
      <c r="C16" s="34"/>
      <c r="D16" s="56" t="s">
        <v>295</v>
      </c>
      <c r="E16" s="56" t="s">
        <v>296</v>
      </c>
      <c r="F16" s="37" t="s">
        <v>297</v>
      </c>
      <c r="G16" s="38" t="s">
        <v>298</v>
      </c>
      <c r="H16" s="30" t="s">
        <v>201</v>
      </c>
      <c r="I16" s="30" t="s">
        <v>3</v>
      </c>
      <c r="J16" s="30"/>
      <c r="K16" s="30"/>
      <c r="L16" s="30"/>
      <c r="M16" s="30"/>
      <c r="N16" s="39"/>
      <c r="O16" s="39"/>
      <c r="P16" s="39"/>
      <c r="Q16" s="39"/>
      <c r="R16" s="39"/>
      <c r="S16" s="39"/>
      <c r="T16" s="39"/>
      <c r="U16" s="39"/>
      <c r="V16" s="39"/>
      <c r="W16" s="39"/>
    </row>
    <row r="17" spans="1:28" ht="15.75" customHeight="1">
      <c r="A17" s="53" t="s">
        <v>267</v>
      </c>
      <c r="B17" s="33">
        <v>42368</v>
      </c>
      <c r="C17" s="34"/>
      <c r="D17" s="56" t="s">
        <v>299</v>
      </c>
      <c r="E17" s="56" t="s">
        <v>300</v>
      </c>
      <c r="F17" s="37" t="s">
        <v>141</v>
      </c>
      <c r="G17" s="38" t="s">
        <v>301</v>
      </c>
      <c r="H17" s="30" t="s">
        <v>201</v>
      </c>
      <c r="I17" s="30" t="s">
        <v>3</v>
      </c>
      <c r="J17" s="30"/>
      <c r="K17" s="30"/>
      <c r="L17" s="30"/>
      <c r="M17" s="30"/>
      <c r="N17" s="39"/>
      <c r="O17" s="39"/>
      <c r="P17" s="39"/>
      <c r="Q17" s="39"/>
      <c r="R17" s="39"/>
      <c r="S17" s="39"/>
      <c r="T17" s="39"/>
      <c r="U17" s="39"/>
      <c r="V17" s="39"/>
      <c r="W17" s="39"/>
    </row>
    <row r="18" spans="1:28" ht="15.75" customHeight="1">
      <c r="A18" s="53" t="s">
        <v>267</v>
      </c>
      <c r="B18" s="33">
        <v>42368</v>
      </c>
      <c r="C18" s="34"/>
      <c r="D18" s="56" t="s">
        <v>302</v>
      </c>
      <c r="E18" s="57" t="s">
        <v>303</v>
      </c>
      <c r="F18" s="37" t="s">
        <v>156</v>
      </c>
      <c r="G18" s="38" t="s">
        <v>304</v>
      </c>
      <c r="H18" s="30" t="s">
        <v>201</v>
      </c>
      <c r="I18" s="30" t="s">
        <v>3</v>
      </c>
      <c r="J18" s="30"/>
      <c r="K18" s="30"/>
      <c r="L18" s="30"/>
      <c r="M18" s="30"/>
      <c r="N18" s="39"/>
      <c r="O18" s="39"/>
      <c r="P18" s="39"/>
      <c r="Q18" s="39"/>
      <c r="R18" s="39"/>
      <c r="S18" s="39"/>
      <c r="T18" s="39"/>
      <c r="U18" s="39"/>
      <c r="V18" s="39"/>
      <c r="W18" s="39"/>
    </row>
    <row r="19" spans="1:28" ht="15.75" customHeight="1">
      <c r="A19" s="53" t="s">
        <v>267</v>
      </c>
      <c r="B19" s="33">
        <v>42368</v>
      </c>
      <c r="C19" s="34"/>
      <c r="D19" s="56" t="s">
        <v>305</v>
      </c>
      <c r="E19" s="57" t="s">
        <v>306</v>
      </c>
      <c r="F19" s="37" t="s">
        <v>307</v>
      </c>
      <c r="G19" s="38" t="s">
        <v>308</v>
      </c>
      <c r="H19" s="30" t="s">
        <v>201</v>
      </c>
      <c r="I19" s="30" t="s">
        <v>3</v>
      </c>
      <c r="J19" s="30"/>
      <c r="K19" s="30"/>
      <c r="L19" s="30"/>
      <c r="M19" s="30"/>
      <c r="N19" s="39"/>
      <c r="O19" s="39"/>
      <c r="P19" s="39"/>
      <c r="Q19" s="39"/>
      <c r="R19" s="39"/>
      <c r="S19" s="39"/>
      <c r="T19" s="39"/>
      <c r="U19" s="39"/>
      <c r="V19" s="39"/>
      <c r="W19" s="39"/>
    </row>
    <row r="20" spans="1:28" ht="15.75" customHeight="1">
      <c r="A20" s="53" t="s">
        <v>267</v>
      </c>
      <c r="B20" s="33">
        <v>42368</v>
      </c>
      <c r="C20" s="34"/>
      <c r="D20" s="56" t="s">
        <v>309</v>
      </c>
      <c r="E20" s="56" t="s">
        <v>310</v>
      </c>
      <c r="F20" s="37" t="s">
        <v>240</v>
      </c>
      <c r="G20" s="38" t="s">
        <v>311</v>
      </c>
      <c r="H20" s="30" t="s">
        <v>201</v>
      </c>
      <c r="I20" s="30" t="s">
        <v>3</v>
      </c>
      <c r="J20" s="30"/>
      <c r="K20" s="30"/>
      <c r="L20" s="30"/>
      <c r="M20" s="30"/>
      <c r="N20" s="39"/>
      <c r="O20" s="39"/>
      <c r="P20" s="39"/>
      <c r="Q20" s="39"/>
      <c r="R20" s="39"/>
      <c r="S20" s="39"/>
      <c r="T20" s="39"/>
      <c r="U20" s="39"/>
      <c r="V20" s="39"/>
      <c r="W20" s="39"/>
    </row>
    <row r="21" spans="1:28" ht="15.75" customHeight="1">
      <c r="A21" s="53" t="s">
        <v>267</v>
      </c>
      <c r="B21" s="33">
        <v>42368</v>
      </c>
      <c r="C21" s="34"/>
      <c r="D21" s="56" t="s">
        <v>312</v>
      </c>
      <c r="E21" s="56" t="s">
        <v>313</v>
      </c>
      <c r="F21" s="37" t="s">
        <v>314</v>
      </c>
      <c r="G21" s="58" t="s">
        <v>315</v>
      </c>
      <c r="H21" s="30" t="s">
        <v>201</v>
      </c>
      <c r="I21" s="30" t="s">
        <v>3</v>
      </c>
      <c r="J21" s="30"/>
      <c r="K21" s="30"/>
      <c r="L21" s="30"/>
      <c r="M21" s="30"/>
      <c r="N21" s="39"/>
      <c r="O21" s="39"/>
      <c r="P21" s="39"/>
      <c r="Q21" s="39"/>
      <c r="R21" s="39"/>
      <c r="S21" s="39"/>
      <c r="T21" s="39"/>
      <c r="U21" s="39"/>
      <c r="V21" s="39"/>
      <c r="W21" s="39"/>
    </row>
    <row r="22" spans="1:28" ht="15.75" customHeight="1">
      <c r="A22" s="31" t="s">
        <v>73</v>
      </c>
      <c r="B22" s="33">
        <v>42372</v>
      </c>
      <c r="C22" s="34"/>
      <c r="D22" s="36" t="s">
        <v>316</v>
      </c>
      <c r="E22" s="48" t="s">
        <v>317</v>
      </c>
      <c r="F22" s="37" t="s">
        <v>307</v>
      </c>
      <c r="G22" s="38" t="s">
        <v>318</v>
      </c>
      <c r="H22" s="30" t="s">
        <v>201</v>
      </c>
      <c r="I22" s="30" t="s">
        <v>3</v>
      </c>
      <c r="J22" s="30"/>
      <c r="K22" s="30"/>
      <c r="L22" s="30"/>
      <c r="M22" s="30"/>
      <c r="N22" s="39"/>
      <c r="O22" s="39"/>
      <c r="P22" s="39"/>
      <c r="Q22" s="39"/>
      <c r="R22" s="39"/>
      <c r="S22" s="39"/>
      <c r="T22" s="39"/>
      <c r="U22" s="39"/>
      <c r="V22" s="39"/>
      <c r="W22" s="39"/>
    </row>
    <row r="23" spans="1:28" ht="15.75" customHeight="1">
      <c r="A23" s="31" t="s">
        <v>73</v>
      </c>
      <c r="B23" s="33">
        <v>42527</v>
      </c>
      <c r="C23" s="34"/>
      <c r="D23" s="36" t="s">
        <v>187</v>
      </c>
      <c r="E23" s="41" t="s">
        <v>189</v>
      </c>
      <c r="F23" s="37" t="s">
        <v>319</v>
      </c>
      <c r="G23" s="38" t="s">
        <v>193</v>
      </c>
      <c r="H23" s="30" t="s">
        <v>201</v>
      </c>
      <c r="I23" s="30" t="s">
        <v>3</v>
      </c>
      <c r="J23" s="30"/>
      <c r="K23" s="30"/>
      <c r="L23" s="30"/>
      <c r="M23" s="30"/>
      <c r="N23" s="39"/>
      <c r="O23" s="39"/>
      <c r="P23" s="39"/>
      <c r="Q23" s="39"/>
      <c r="R23" s="39"/>
      <c r="S23" s="39"/>
      <c r="T23" s="39"/>
      <c r="U23" s="39"/>
      <c r="V23" s="39"/>
      <c r="W23" s="39"/>
    </row>
    <row r="24" spans="1:28" ht="15.75" customHeight="1">
      <c r="A24" s="31" t="s">
        <v>73</v>
      </c>
      <c r="B24" s="33">
        <v>42527</v>
      </c>
      <c r="C24" s="34"/>
      <c r="D24" s="36" t="s">
        <v>320</v>
      </c>
      <c r="E24" s="36" t="s">
        <v>321</v>
      </c>
      <c r="F24" s="37" t="s">
        <v>319</v>
      </c>
      <c r="G24" s="38" t="s">
        <v>322</v>
      </c>
      <c r="H24" s="30" t="s">
        <v>201</v>
      </c>
      <c r="I24" s="30" t="s">
        <v>3</v>
      </c>
      <c r="J24" s="30"/>
      <c r="K24" s="30"/>
      <c r="L24" s="30"/>
      <c r="M24" s="30"/>
      <c r="N24" s="39"/>
      <c r="O24" s="39"/>
      <c r="P24" s="39"/>
      <c r="Q24" s="39"/>
      <c r="R24" s="39"/>
      <c r="S24" s="39"/>
      <c r="T24" s="39"/>
      <c r="U24" s="39"/>
      <c r="V24" s="39"/>
      <c r="W24" s="39"/>
    </row>
    <row r="25" spans="1:28" ht="15.75" customHeight="1">
      <c r="A25" s="31" t="s">
        <v>73</v>
      </c>
      <c r="B25" s="33">
        <v>42527</v>
      </c>
      <c r="C25" s="34"/>
      <c r="D25" s="41" t="s">
        <v>323</v>
      </c>
      <c r="E25" s="41" t="s">
        <v>324</v>
      </c>
      <c r="F25" s="37" t="s">
        <v>319</v>
      </c>
      <c r="G25" s="38" t="s">
        <v>325</v>
      </c>
      <c r="H25" s="30" t="s">
        <v>201</v>
      </c>
      <c r="I25" s="30" t="s">
        <v>3</v>
      </c>
      <c r="J25" s="30"/>
      <c r="K25" s="30"/>
      <c r="L25" s="30"/>
      <c r="M25" s="30"/>
      <c r="N25" s="39"/>
      <c r="O25" s="39"/>
      <c r="P25" s="39"/>
      <c r="Q25" s="39"/>
      <c r="R25" s="39"/>
      <c r="S25" s="39"/>
      <c r="T25" s="39"/>
      <c r="U25" s="39"/>
      <c r="V25" s="39"/>
      <c r="W25" s="39"/>
    </row>
    <row r="26" spans="1:28" ht="42">
      <c r="A26" s="31" t="s">
        <v>73</v>
      </c>
      <c r="B26" s="33">
        <v>42527</v>
      </c>
      <c r="C26" s="34"/>
      <c r="D26" s="41" t="s">
        <v>326</v>
      </c>
      <c r="E26" s="36" t="s">
        <v>327</v>
      </c>
      <c r="F26" s="37" t="s">
        <v>319</v>
      </c>
      <c r="G26" s="38" t="s">
        <v>328</v>
      </c>
      <c r="H26" s="30" t="s">
        <v>201</v>
      </c>
      <c r="I26" s="30" t="s">
        <v>3</v>
      </c>
      <c r="J26" s="30"/>
      <c r="K26" s="30"/>
      <c r="L26" s="30"/>
      <c r="M26" s="30"/>
      <c r="N26" s="39"/>
      <c r="O26" s="39"/>
      <c r="P26" s="39"/>
      <c r="Q26" s="39"/>
      <c r="R26" s="39"/>
      <c r="S26" s="39"/>
      <c r="T26" s="39"/>
      <c r="U26" s="39"/>
      <c r="V26" s="39"/>
      <c r="W26" s="39"/>
    </row>
    <row r="27" spans="1:28" ht="56">
      <c r="A27" s="31" t="s">
        <v>73</v>
      </c>
      <c r="B27" s="33">
        <v>42527</v>
      </c>
      <c r="C27" s="34"/>
      <c r="D27" s="41" t="s">
        <v>329</v>
      </c>
      <c r="E27" s="36" t="s">
        <v>330</v>
      </c>
      <c r="F27" s="37" t="s">
        <v>319</v>
      </c>
      <c r="G27" s="38" t="s">
        <v>331</v>
      </c>
      <c r="H27" s="30" t="s">
        <v>201</v>
      </c>
      <c r="I27" s="30" t="s">
        <v>3</v>
      </c>
      <c r="J27" s="30"/>
      <c r="K27" s="30"/>
      <c r="L27" s="30"/>
      <c r="M27" s="30"/>
      <c r="N27" s="39"/>
      <c r="O27" s="39"/>
      <c r="P27" s="39"/>
      <c r="Q27" s="39"/>
      <c r="R27" s="39"/>
      <c r="S27" s="39"/>
      <c r="T27" s="39"/>
      <c r="U27" s="39"/>
      <c r="V27" s="39"/>
      <c r="W27" s="39"/>
    </row>
    <row r="28" spans="1:28" ht="56">
      <c r="A28" s="31" t="s">
        <v>73</v>
      </c>
      <c r="B28" s="33">
        <v>42527</v>
      </c>
      <c r="C28" s="34"/>
      <c r="D28" s="41" t="s">
        <v>332</v>
      </c>
      <c r="E28" s="36" t="s">
        <v>333</v>
      </c>
      <c r="F28" s="37" t="s">
        <v>319</v>
      </c>
      <c r="G28" s="38" t="s">
        <v>334</v>
      </c>
      <c r="H28" s="30" t="s">
        <v>201</v>
      </c>
      <c r="I28" s="30" t="s">
        <v>3</v>
      </c>
      <c r="J28" s="30"/>
      <c r="K28" s="30"/>
      <c r="L28" s="30"/>
      <c r="M28" s="30"/>
      <c r="N28" s="39"/>
      <c r="O28" s="39"/>
      <c r="P28" s="39"/>
      <c r="Q28" s="39"/>
      <c r="R28" s="39"/>
      <c r="S28" s="39"/>
      <c r="T28" s="39"/>
      <c r="U28" s="39"/>
      <c r="V28" s="39"/>
      <c r="W28" s="39"/>
    </row>
    <row r="29" spans="1:28" ht="13">
      <c r="A29" s="21" t="s">
        <v>2</v>
      </c>
      <c r="B29" s="23"/>
      <c r="C29" s="24"/>
      <c r="D29" s="24"/>
      <c r="E29" s="24"/>
      <c r="F29" s="24"/>
      <c r="G29" s="24"/>
      <c r="H29" s="24"/>
      <c r="I29" s="24"/>
      <c r="J29" s="24"/>
      <c r="K29" s="24"/>
      <c r="L29" s="24"/>
      <c r="M29" s="26"/>
      <c r="N29" s="26"/>
      <c r="O29" s="26"/>
      <c r="P29" s="26"/>
      <c r="Q29" s="26"/>
      <c r="R29" s="26"/>
      <c r="S29" s="26"/>
      <c r="T29" s="26"/>
      <c r="U29" s="26"/>
      <c r="V29" s="26"/>
      <c r="W29" s="26"/>
      <c r="X29" s="28"/>
      <c r="Y29" s="29"/>
      <c r="Z29" s="29"/>
      <c r="AA29" s="29"/>
      <c r="AB29" s="29"/>
    </row>
    <row r="30" spans="1:28" ht="28">
      <c r="A30" s="31" t="s">
        <v>73</v>
      </c>
      <c r="B30" s="33">
        <v>42508</v>
      </c>
      <c r="C30" s="34"/>
      <c r="D30" s="36" t="s">
        <v>335</v>
      </c>
      <c r="E30" s="41" t="s">
        <v>336</v>
      </c>
      <c r="F30" s="37" t="s">
        <v>337</v>
      </c>
      <c r="G30" s="38" t="s">
        <v>338</v>
      </c>
      <c r="H30" s="30" t="s">
        <v>339</v>
      </c>
      <c r="I30" s="30" t="s">
        <v>2</v>
      </c>
      <c r="J30" s="30"/>
      <c r="K30" s="30"/>
      <c r="L30" s="30"/>
      <c r="M30" s="30"/>
      <c r="N30" s="39"/>
      <c r="O30" s="39"/>
      <c r="P30" s="39"/>
      <c r="Q30" s="39"/>
      <c r="R30" s="39"/>
      <c r="S30" s="39"/>
      <c r="T30" s="39"/>
      <c r="U30" s="39"/>
      <c r="V30" s="39"/>
      <c r="W30" s="39"/>
    </row>
    <row r="31" spans="1:28" ht="42">
      <c r="A31" s="31" t="s">
        <v>73</v>
      </c>
      <c r="B31" s="33">
        <v>42516</v>
      </c>
      <c r="C31" s="34"/>
      <c r="D31" s="36" t="s">
        <v>340</v>
      </c>
      <c r="E31" s="36" t="s">
        <v>341</v>
      </c>
      <c r="F31" s="37" t="s">
        <v>297</v>
      </c>
      <c r="G31" s="38" t="s">
        <v>342</v>
      </c>
      <c r="H31" s="30" t="s">
        <v>339</v>
      </c>
      <c r="I31" s="30" t="s">
        <v>2</v>
      </c>
      <c r="J31" s="30"/>
      <c r="K31" s="30"/>
      <c r="L31" s="30"/>
      <c r="M31" s="30"/>
      <c r="N31" s="39"/>
      <c r="O31" s="39"/>
      <c r="P31" s="39"/>
      <c r="Q31" s="39"/>
      <c r="R31" s="39"/>
      <c r="S31" s="39"/>
      <c r="T31" s="39"/>
      <c r="U31" s="39"/>
      <c r="V31" s="39"/>
      <c r="W31" s="39"/>
    </row>
    <row r="32" spans="1:28" ht="42">
      <c r="A32" s="31" t="s">
        <v>73</v>
      </c>
      <c r="B32" s="33">
        <v>42510</v>
      </c>
      <c r="C32" s="34"/>
      <c r="D32" s="36" t="s">
        <v>343</v>
      </c>
      <c r="E32" s="41" t="s">
        <v>344</v>
      </c>
      <c r="F32" s="37" t="s">
        <v>307</v>
      </c>
      <c r="G32" s="38" t="s">
        <v>345</v>
      </c>
      <c r="H32" s="30" t="s">
        <v>339</v>
      </c>
      <c r="I32" s="30" t="s">
        <v>2</v>
      </c>
      <c r="J32" s="30"/>
      <c r="K32" s="30"/>
      <c r="L32" s="30"/>
      <c r="M32" s="30"/>
      <c r="N32" s="39"/>
      <c r="O32" s="39"/>
      <c r="P32" s="39"/>
      <c r="Q32" s="39"/>
      <c r="R32" s="39"/>
      <c r="S32" s="39"/>
      <c r="T32" s="39"/>
      <c r="U32" s="39"/>
      <c r="V32" s="39"/>
      <c r="W32" s="39"/>
    </row>
    <row r="33" spans="1:23" ht="28">
      <c r="A33" s="31" t="s">
        <v>73</v>
      </c>
      <c r="B33" s="33">
        <v>42509</v>
      </c>
      <c r="C33" s="34"/>
      <c r="D33" s="36" t="s">
        <v>346</v>
      </c>
      <c r="E33" s="36" t="s">
        <v>347</v>
      </c>
      <c r="F33" s="37" t="s">
        <v>240</v>
      </c>
      <c r="G33" s="38" t="s">
        <v>348</v>
      </c>
      <c r="H33" s="30" t="s">
        <v>339</v>
      </c>
      <c r="I33" s="30" t="s">
        <v>2</v>
      </c>
      <c r="J33" s="30"/>
      <c r="K33" s="30"/>
      <c r="L33" s="30"/>
      <c r="M33" s="30"/>
      <c r="N33" s="39"/>
      <c r="O33" s="39"/>
      <c r="P33" s="39"/>
      <c r="Q33" s="39"/>
      <c r="R33" s="39"/>
      <c r="S33" s="39"/>
      <c r="T33" s="39"/>
      <c r="U33" s="39"/>
      <c r="V33" s="39"/>
      <c r="W33" s="39"/>
    </row>
    <row r="34" spans="1:23" ht="42">
      <c r="A34" s="31" t="s">
        <v>73</v>
      </c>
      <c r="B34" s="33">
        <v>42516</v>
      </c>
      <c r="C34" s="34"/>
      <c r="D34" s="36" t="s">
        <v>349</v>
      </c>
      <c r="E34" s="41" t="s">
        <v>350</v>
      </c>
      <c r="F34" s="37" t="s">
        <v>314</v>
      </c>
      <c r="G34" s="38" t="s">
        <v>351</v>
      </c>
      <c r="H34" s="30" t="s">
        <v>339</v>
      </c>
      <c r="I34" s="30" t="s">
        <v>2</v>
      </c>
      <c r="J34" s="30"/>
      <c r="K34" s="30"/>
      <c r="L34" s="30"/>
      <c r="M34" s="30"/>
      <c r="N34" s="39"/>
      <c r="O34" s="39"/>
      <c r="P34" s="39"/>
      <c r="Q34" s="39"/>
      <c r="R34" s="39"/>
      <c r="S34" s="39"/>
      <c r="T34" s="39"/>
      <c r="U34" s="39"/>
      <c r="V34" s="39"/>
      <c r="W34" s="39"/>
    </row>
    <row r="35" spans="1:23" ht="42">
      <c r="A35" s="31" t="s">
        <v>73</v>
      </c>
      <c r="B35" s="33">
        <v>42516</v>
      </c>
      <c r="C35" s="34"/>
      <c r="D35" s="36" t="s">
        <v>352</v>
      </c>
      <c r="E35" s="41" t="s">
        <v>353</v>
      </c>
      <c r="F35" s="37" t="s">
        <v>167</v>
      </c>
      <c r="G35" s="38" t="s">
        <v>354</v>
      </c>
      <c r="H35" s="30" t="s">
        <v>339</v>
      </c>
      <c r="I35" s="30" t="s">
        <v>2</v>
      </c>
      <c r="J35" s="30"/>
      <c r="K35" s="30"/>
      <c r="L35" s="30"/>
      <c r="M35" s="30"/>
      <c r="N35" s="39"/>
      <c r="O35" s="39"/>
      <c r="P35" s="39"/>
      <c r="Q35" s="39"/>
      <c r="R35" s="39"/>
      <c r="S35" s="39"/>
      <c r="T35" s="39"/>
      <c r="U35" s="39"/>
      <c r="V35" s="39"/>
      <c r="W35" s="39"/>
    </row>
    <row r="36" spans="1:23" ht="42">
      <c r="A36" s="31" t="s">
        <v>73</v>
      </c>
      <c r="B36" s="33">
        <v>42524</v>
      </c>
      <c r="C36" s="34"/>
      <c r="D36" s="36" t="s">
        <v>355</v>
      </c>
      <c r="E36" s="41" t="s">
        <v>356</v>
      </c>
      <c r="F36" s="37" t="s">
        <v>167</v>
      </c>
      <c r="G36" s="38" t="s">
        <v>357</v>
      </c>
      <c r="H36" s="30" t="s">
        <v>339</v>
      </c>
      <c r="I36" s="30" t="s">
        <v>2</v>
      </c>
      <c r="J36" s="30"/>
      <c r="K36" s="30"/>
      <c r="L36" s="30"/>
      <c r="M36" s="30"/>
      <c r="N36" s="39"/>
      <c r="O36" s="39"/>
      <c r="P36" s="39"/>
      <c r="Q36" s="39"/>
      <c r="R36" s="39"/>
      <c r="S36" s="39"/>
      <c r="T36" s="39"/>
      <c r="U36" s="39"/>
      <c r="V36" s="39"/>
      <c r="W36" s="39"/>
    </row>
    <row r="37" spans="1:23" ht="42">
      <c r="A37" s="31" t="s">
        <v>73</v>
      </c>
      <c r="B37" s="33">
        <v>42507</v>
      </c>
      <c r="C37" s="34"/>
      <c r="D37" s="36" t="s">
        <v>358</v>
      </c>
      <c r="E37" s="36" t="s">
        <v>359</v>
      </c>
      <c r="F37" s="37" t="s">
        <v>360</v>
      </c>
      <c r="G37" s="38" t="s">
        <v>362</v>
      </c>
      <c r="H37" s="30" t="s">
        <v>339</v>
      </c>
      <c r="I37" s="30" t="s">
        <v>2</v>
      </c>
      <c r="J37" s="30"/>
      <c r="K37" s="30"/>
      <c r="L37" s="30"/>
      <c r="M37" s="30"/>
      <c r="N37" s="39"/>
      <c r="O37" s="39"/>
      <c r="P37" s="39"/>
      <c r="Q37" s="39"/>
      <c r="R37" s="39"/>
      <c r="S37" s="39"/>
      <c r="T37" s="39"/>
      <c r="U37" s="39"/>
      <c r="V37" s="39"/>
      <c r="W37" s="39"/>
    </row>
    <row r="38" spans="1:23" ht="56">
      <c r="A38" s="31" t="s">
        <v>73</v>
      </c>
      <c r="B38" s="33">
        <v>42503</v>
      </c>
      <c r="C38" s="34"/>
      <c r="D38" s="36" t="s">
        <v>363</v>
      </c>
      <c r="E38" s="41" t="s">
        <v>364</v>
      </c>
      <c r="F38" s="37" t="s">
        <v>190</v>
      </c>
      <c r="G38" s="38" t="s">
        <v>365</v>
      </c>
      <c r="H38" s="30" t="s">
        <v>339</v>
      </c>
      <c r="I38" s="30" t="s">
        <v>2</v>
      </c>
      <c r="J38" s="30"/>
      <c r="K38" s="30"/>
      <c r="L38" s="30"/>
      <c r="M38" s="30"/>
      <c r="N38" s="39"/>
      <c r="O38" s="39"/>
      <c r="P38" s="39"/>
      <c r="Q38" s="39"/>
      <c r="R38" s="39"/>
      <c r="S38" s="39"/>
      <c r="T38" s="39"/>
      <c r="U38" s="39"/>
      <c r="V38" s="39"/>
      <c r="W38" s="39"/>
    </row>
    <row r="39" spans="1:23" ht="70">
      <c r="A39" s="31" t="s">
        <v>73</v>
      </c>
      <c r="B39" s="33">
        <v>42452</v>
      </c>
      <c r="C39" s="34"/>
      <c r="D39" s="36" t="s">
        <v>366</v>
      </c>
      <c r="E39" s="36" t="s">
        <v>367</v>
      </c>
      <c r="F39" s="37" t="s">
        <v>156</v>
      </c>
      <c r="G39" s="38" t="s">
        <v>368</v>
      </c>
      <c r="H39" s="30" t="s">
        <v>369</v>
      </c>
      <c r="I39" s="30" t="s">
        <v>2</v>
      </c>
      <c r="J39" s="30"/>
      <c r="K39" s="30"/>
      <c r="L39" s="30"/>
      <c r="M39" s="30"/>
      <c r="N39" s="39"/>
      <c r="O39" s="39"/>
      <c r="P39" s="39"/>
      <c r="Q39" s="39"/>
      <c r="R39" s="39"/>
      <c r="S39" s="39"/>
      <c r="T39" s="39"/>
      <c r="U39" s="39"/>
      <c r="V39" s="39"/>
      <c r="W39" s="39"/>
    </row>
    <row r="40" spans="1:23" ht="56">
      <c r="A40" s="31" t="s">
        <v>73</v>
      </c>
      <c r="B40" s="33">
        <v>42447</v>
      </c>
      <c r="C40" s="34"/>
      <c r="D40" s="36" t="s">
        <v>370</v>
      </c>
      <c r="E40" s="36" t="s">
        <v>371</v>
      </c>
      <c r="F40" s="37" t="s">
        <v>307</v>
      </c>
      <c r="G40" s="38" t="s">
        <v>372</v>
      </c>
      <c r="H40" s="30" t="s">
        <v>369</v>
      </c>
      <c r="I40" s="30" t="s">
        <v>2</v>
      </c>
      <c r="J40" s="30"/>
      <c r="K40" s="30"/>
      <c r="L40" s="30"/>
      <c r="M40" s="30"/>
      <c r="N40" s="39"/>
      <c r="O40" s="39"/>
      <c r="P40" s="39"/>
      <c r="Q40" s="39"/>
      <c r="R40" s="39"/>
      <c r="S40" s="39"/>
      <c r="T40" s="39"/>
      <c r="U40" s="39"/>
      <c r="V40" s="39"/>
      <c r="W40" s="39"/>
    </row>
    <row r="41" spans="1:23" ht="56">
      <c r="A41" s="31" t="s">
        <v>73</v>
      </c>
      <c r="B41" s="33">
        <v>42454</v>
      </c>
      <c r="C41" s="34"/>
      <c r="D41" s="36" t="s">
        <v>373</v>
      </c>
      <c r="E41" s="36" t="s">
        <v>374</v>
      </c>
      <c r="F41" s="37" t="s">
        <v>240</v>
      </c>
      <c r="G41" s="38" t="s">
        <v>375</v>
      </c>
      <c r="H41" s="30" t="s">
        <v>369</v>
      </c>
      <c r="I41" s="30" t="s">
        <v>2</v>
      </c>
      <c r="J41" s="30"/>
      <c r="K41" s="30"/>
      <c r="L41" s="30"/>
      <c r="M41" s="30"/>
      <c r="N41" s="39"/>
      <c r="O41" s="39"/>
      <c r="P41" s="39"/>
      <c r="Q41" s="39"/>
      <c r="R41" s="39"/>
      <c r="S41" s="39"/>
      <c r="T41" s="39"/>
      <c r="U41" s="39"/>
      <c r="V41" s="39"/>
      <c r="W41" s="39"/>
    </row>
    <row r="42" spans="1:23" ht="56">
      <c r="A42" s="31" t="s">
        <v>73</v>
      </c>
      <c r="B42" s="33">
        <v>42456</v>
      </c>
      <c r="C42" s="34"/>
      <c r="D42" s="36" t="s">
        <v>376</v>
      </c>
      <c r="E42" s="36" t="s">
        <v>377</v>
      </c>
      <c r="F42" s="37" t="s">
        <v>314</v>
      </c>
      <c r="G42" s="38" t="s">
        <v>378</v>
      </c>
      <c r="H42" s="30" t="s">
        <v>369</v>
      </c>
      <c r="I42" s="30" t="s">
        <v>2</v>
      </c>
      <c r="J42" s="30"/>
      <c r="K42" s="30"/>
      <c r="L42" s="30"/>
      <c r="M42" s="30"/>
      <c r="N42" s="39"/>
      <c r="O42" s="39"/>
      <c r="P42" s="39"/>
      <c r="Q42" s="39"/>
      <c r="R42" s="39"/>
      <c r="S42" s="39"/>
      <c r="T42" s="39"/>
      <c r="U42" s="39"/>
      <c r="V42" s="39"/>
      <c r="W42" s="39"/>
    </row>
    <row r="43" spans="1:23" ht="56">
      <c r="A43" s="31" t="s">
        <v>73</v>
      </c>
      <c r="B43" s="33">
        <v>42448</v>
      </c>
      <c r="C43" s="34"/>
      <c r="D43" s="36" t="s">
        <v>379</v>
      </c>
      <c r="E43" s="36" t="s">
        <v>380</v>
      </c>
      <c r="F43" s="37" t="s">
        <v>105</v>
      </c>
      <c r="G43" s="38" t="s">
        <v>381</v>
      </c>
      <c r="H43" s="30" t="s">
        <v>382</v>
      </c>
      <c r="I43" s="30" t="s">
        <v>2</v>
      </c>
      <c r="J43" s="30"/>
      <c r="K43" s="30"/>
      <c r="L43" s="30"/>
      <c r="M43" s="30"/>
      <c r="N43" s="39"/>
      <c r="O43" s="39"/>
      <c r="P43" s="39"/>
      <c r="Q43" s="39"/>
      <c r="R43" s="39"/>
      <c r="S43" s="39"/>
      <c r="T43" s="39"/>
      <c r="U43" s="39"/>
      <c r="V43" s="39"/>
      <c r="W43" s="39"/>
    </row>
    <row r="44" spans="1:23" ht="56">
      <c r="A44" s="31" t="s">
        <v>73</v>
      </c>
      <c r="B44" s="33">
        <v>42449</v>
      </c>
      <c r="C44" s="34"/>
      <c r="D44" s="36" t="s">
        <v>383</v>
      </c>
      <c r="E44" s="36" t="s">
        <v>384</v>
      </c>
      <c r="F44" s="37" t="s">
        <v>297</v>
      </c>
      <c r="G44" s="38" t="s">
        <v>385</v>
      </c>
      <c r="H44" s="30" t="s">
        <v>369</v>
      </c>
      <c r="I44" s="30" t="s">
        <v>2</v>
      </c>
      <c r="J44" s="30"/>
      <c r="K44" s="30"/>
      <c r="L44" s="30"/>
      <c r="M44" s="30"/>
      <c r="N44" s="39"/>
      <c r="O44" s="39"/>
      <c r="P44" s="39"/>
      <c r="Q44" s="39"/>
      <c r="R44" s="39"/>
      <c r="S44" s="39"/>
      <c r="T44" s="39"/>
      <c r="U44" s="39"/>
      <c r="V44" s="39"/>
      <c r="W44" s="39"/>
    </row>
    <row r="45" spans="1:23" ht="56">
      <c r="A45" s="31" t="s">
        <v>73</v>
      </c>
      <c r="B45" s="33">
        <v>42440</v>
      </c>
      <c r="C45" s="34"/>
      <c r="D45" s="36" t="s">
        <v>386</v>
      </c>
      <c r="E45" s="36" t="s">
        <v>387</v>
      </c>
      <c r="F45" s="37" t="s">
        <v>360</v>
      </c>
      <c r="G45" s="38" t="s">
        <v>388</v>
      </c>
      <c r="H45" s="30" t="s">
        <v>382</v>
      </c>
      <c r="I45" s="30" t="s">
        <v>2</v>
      </c>
      <c r="J45" s="30"/>
      <c r="K45" s="30"/>
      <c r="L45" s="30"/>
      <c r="M45" s="30"/>
      <c r="N45" s="39"/>
      <c r="O45" s="39"/>
      <c r="P45" s="39"/>
      <c r="Q45" s="39"/>
      <c r="R45" s="39"/>
      <c r="S45" s="39"/>
      <c r="T45" s="39"/>
      <c r="U45" s="39"/>
      <c r="V45" s="39"/>
      <c r="W45" s="39"/>
    </row>
    <row r="46" spans="1:23" ht="56">
      <c r="A46" s="31" t="s">
        <v>73</v>
      </c>
      <c r="B46" s="33">
        <v>42431</v>
      </c>
      <c r="C46" s="34"/>
      <c r="D46" s="36" t="s">
        <v>389</v>
      </c>
      <c r="E46" s="36" t="s">
        <v>390</v>
      </c>
      <c r="F46" s="37" t="s">
        <v>198</v>
      </c>
      <c r="G46" s="38" t="s">
        <v>391</v>
      </c>
      <c r="H46" s="30" t="s">
        <v>382</v>
      </c>
      <c r="I46" s="30" t="s">
        <v>2</v>
      </c>
      <c r="J46" s="30"/>
      <c r="K46" s="30"/>
      <c r="L46" s="30"/>
      <c r="M46" s="30"/>
      <c r="N46" s="39"/>
      <c r="O46" s="39"/>
      <c r="P46" s="39"/>
      <c r="Q46" s="39"/>
      <c r="R46" s="39"/>
      <c r="S46" s="39"/>
      <c r="T46" s="39"/>
      <c r="U46" s="39"/>
      <c r="V46" s="39"/>
      <c r="W46" s="39"/>
    </row>
    <row r="47" spans="1:23" ht="56">
      <c r="A47" s="31" t="s">
        <v>73</v>
      </c>
      <c r="B47" s="33">
        <v>42438</v>
      </c>
      <c r="C47" s="34"/>
      <c r="D47" s="36" t="s">
        <v>392</v>
      </c>
      <c r="E47" s="36" t="s">
        <v>393</v>
      </c>
      <c r="F47" s="37" t="s">
        <v>222</v>
      </c>
      <c r="G47" s="38" t="s">
        <v>394</v>
      </c>
      <c r="H47" s="30" t="s">
        <v>382</v>
      </c>
      <c r="I47" s="30" t="s">
        <v>2</v>
      </c>
      <c r="J47" s="30"/>
      <c r="K47" s="30"/>
      <c r="L47" s="30"/>
      <c r="M47" s="30"/>
      <c r="N47" s="39"/>
      <c r="O47" s="39"/>
      <c r="P47" s="39"/>
      <c r="Q47" s="39"/>
      <c r="R47" s="39"/>
      <c r="S47" s="39"/>
      <c r="T47" s="39"/>
      <c r="U47" s="39"/>
      <c r="V47" s="39"/>
      <c r="W47" s="39"/>
    </row>
    <row r="48" spans="1:23" ht="56">
      <c r="A48" s="31" t="s">
        <v>73</v>
      </c>
      <c r="B48" s="33">
        <v>42442</v>
      </c>
      <c r="C48" s="34"/>
      <c r="D48" s="36" t="s">
        <v>395</v>
      </c>
      <c r="E48" s="36" t="s">
        <v>396</v>
      </c>
      <c r="F48" s="37" t="s">
        <v>230</v>
      </c>
      <c r="G48" s="38" t="s">
        <v>397</v>
      </c>
      <c r="H48" s="30" t="s">
        <v>382</v>
      </c>
      <c r="I48" s="30" t="s">
        <v>2</v>
      </c>
      <c r="J48" s="30"/>
      <c r="K48" s="30"/>
      <c r="L48" s="30"/>
      <c r="M48" s="30"/>
      <c r="N48" s="39"/>
      <c r="O48" s="39"/>
      <c r="P48" s="39"/>
      <c r="Q48" s="39"/>
      <c r="R48" s="39"/>
      <c r="S48" s="39"/>
      <c r="T48" s="39"/>
      <c r="U48" s="39"/>
      <c r="V48" s="39"/>
      <c r="W48" s="39"/>
    </row>
    <row r="49" spans="1:28" ht="70">
      <c r="A49" s="31" t="s">
        <v>73</v>
      </c>
      <c r="B49" s="33">
        <v>42390</v>
      </c>
      <c r="C49" s="34"/>
      <c r="D49" s="36" t="s">
        <v>398</v>
      </c>
      <c r="E49" s="36" t="s">
        <v>399</v>
      </c>
      <c r="F49" s="37" t="s">
        <v>145</v>
      </c>
      <c r="G49" s="38" t="s">
        <v>400</v>
      </c>
      <c r="H49" s="30" t="s">
        <v>369</v>
      </c>
      <c r="I49" s="30" t="s">
        <v>2</v>
      </c>
      <c r="J49" s="30"/>
      <c r="K49" s="30"/>
      <c r="L49" s="30"/>
      <c r="M49" s="30"/>
      <c r="N49" s="39"/>
      <c r="O49" s="39"/>
      <c r="P49" s="39"/>
      <c r="Q49" s="39"/>
      <c r="R49" s="39"/>
      <c r="S49" s="39"/>
      <c r="T49" s="39"/>
      <c r="U49" s="39"/>
      <c r="V49" s="39"/>
      <c r="W49" s="39"/>
    </row>
    <row r="50" spans="1:28" ht="70">
      <c r="A50" s="53" t="s">
        <v>267</v>
      </c>
      <c r="B50" s="33">
        <v>42027</v>
      </c>
      <c r="C50" s="34"/>
      <c r="D50" s="36" t="s">
        <v>401</v>
      </c>
      <c r="E50" s="36" t="s">
        <v>402</v>
      </c>
      <c r="F50" s="37" t="s">
        <v>360</v>
      </c>
      <c r="G50" s="38" t="s">
        <v>403</v>
      </c>
      <c r="H50" s="30" t="s">
        <v>369</v>
      </c>
      <c r="I50" s="30" t="s">
        <v>2</v>
      </c>
      <c r="J50" s="30"/>
      <c r="K50" s="30"/>
      <c r="L50" s="30"/>
      <c r="M50" s="30"/>
      <c r="N50" s="39"/>
      <c r="O50" s="39"/>
      <c r="P50" s="39"/>
      <c r="Q50" s="39"/>
      <c r="R50" s="39"/>
      <c r="S50" s="39"/>
      <c r="T50" s="39"/>
      <c r="U50" s="39"/>
      <c r="V50" s="39"/>
      <c r="W50" s="39"/>
    </row>
    <row r="51" spans="1:28" ht="42">
      <c r="A51" s="31" t="s">
        <v>73</v>
      </c>
      <c r="B51" s="33">
        <v>42416</v>
      </c>
      <c r="C51" s="34"/>
      <c r="D51" s="36" t="s">
        <v>404</v>
      </c>
      <c r="E51" s="36" t="s">
        <v>405</v>
      </c>
      <c r="F51" s="37" t="s">
        <v>198</v>
      </c>
      <c r="G51" s="38" t="s">
        <v>406</v>
      </c>
      <c r="H51" s="30" t="s">
        <v>369</v>
      </c>
      <c r="I51" s="30" t="s">
        <v>2</v>
      </c>
      <c r="J51" s="30"/>
      <c r="K51" s="30"/>
      <c r="L51" s="30"/>
      <c r="M51" s="30"/>
      <c r="N51" s="39"/>
      <c r="O51" s="39"/>
      <c r="P51" s="39"/>
      <c r="Q51" s="39"/>
      <c r="R51" s="39"/>
      <c r="S51" s="39"/>
      <c r="T51" s="39"/>
      <c r="U51" s="39"/>
      <c r="V51" s="39"/>
      <c r="W51" s="39"/>
    </row>
    <row r="52" spans="1:28" ht="42">
      <c r="A52" s="31" t="s">
        <v>73</v>
      </c>
      <c r="B52" s="33">
        <v>42416</v>
      </c>
      <c r="C52" s="34"/>
      <c r="D52" s="41" t="s">
        <v>407</v>
      </c>
      <c r="E52" s="36" t="s">
        <v>408</v>
      </c>
      <c r="F52" s="37" t="s">
        <v>337</v>
      </c>
      <c r="G52" s="38" t="s">
        <v>409</v>
      </c>
      <c r="H52" s="30" t="s">
        <v>369</v>
      </c>
      <c r="I52" s="30" t="s">
        <v>2</v>
      </c>
      <c r="J52" s="30"/>
      <c r="K52" s="30"/>
      <c r="L52" s="30"/>
      <c r="M52" s="30"/>
      <c r="N52" s="39"/>
      <c r="O52" s="39"/>
      <c r="P52" s="39"/>
      <c r="Q52" s="39"/>
      <c r="R52" s="39"/>
      <c r="S52" s="39"/>
      <c r="T52" s="39"/>
      <c r="U52" s="39"/>
      <c r="V52" s="39"/>
      <c r="W52" s="39"/>
    </row>
    <row r="53" spans="1:28" ht="42">
      <c r="A53" s="31" t="s">
        <v>73</v>
      </c>
      <c r="B53" s="33">
        <v>42422</v>
      </c>
      <c r="C53" s="34"/>
      <c r="D53" s="36" t="s">
        <v>410</v>
      </c>
      <c r="E53" s="36" t="s">
        <v>411</v>
      </c>
      <c r="F53" s="37" t="s">
        <v>145</v>
      </c>
      <c r="G53" s="38" t="s">
        <v>412</v>
      </c>
      <c r="H53" s="30" t="s">
        <v>369</v>
      </c>
      <c r="I53" s="30" t="s">
        <v>2</v>
      </c>
      <c r="J53" s="30"/>
      <c r="K53" s="30"/>
      <c r="L53" s="30"/>
      <c r="M53" s="30"/>
      <c r="N53" s="39"/>
      <c r="O53" s="39"/>
      <c r="P53" s="39"/>
      <c r="Q53" s="39"/>
      <c r="R53" s="39"/>
      <c r="S53" s="39"/>
      <c r="T53" s="39"/>
      <c r="U53" s="39"/>
      <c r="V53" s="39"/>
      <c r="W53" s="39"/>
    </row>
    <row r="54" spans="1:28" ht="42">
      <c r="A54" s="31" t="s">
        <v>73</v>
      </c>
      <c r="B54" s="33">
        <v>42420</v>
      </c>
      <c r="C54" s="60"/>
      <c r="D54" s="36" t="s">
        <v>413</v>
      </c>
      <c r="E54" s="36" t="s">
        <v>414</v>
      </c>
      <c r="F54" s="37" t="s">
        <v>307</v>
      </c>
      <c r="G54" s="38" t="s">
        <v>415</v>
      </c>
      <c r="H54" s="30" t="s">
        <v>369</v>
      </c>
      <c r="I54" s="30" t="s">
        <v>2</v>
      </c>
      <c r="J54" s="30"/>
      <c r="K54" s="30"/>
      <c r="L54" s="30"/>
      <c r="M54" s="30"/>
      <c r="N54" s="39"/>
      <c r="O54" s="39"/>
      <c r="P54" s="39"/>
      <c r="Q54" s="39"/>
      <c r="R54" s="39"/>
      <c r="S54" s="39"/>
      <c r="T54" s="39"/>
      <c r="U54" s="39"/>
      <c r="V54" s="39"/>
      <c r="W54" s="39"/>
    </row>
    <row r="55" spans="1:28" ht="42">
      <c r="A55" s="31" t="s">
        <v>73</v>
      </c>
      <c r="B55" s="33">
        <v>42425</v>
      </c>
      <c r="C55" s="34"/>
      <c r="D55" s="36" t="s">
        <v>416</v>
      </c>
      <c r="E55" s="36" t="s">
        <v>417</v>
      </c>
      <c r="F55" s="37" t="s">
        <v>314</v>
      </c>
      <c r="G55" s="38" t="s">
        <v>418</v>
      </c>
      <c r="H55" s="30" t="s">
        <v>369</v>
      </c>
      <c r="I55" s="30" t="s">
        <v>2</v>
      </c>
      <c r="J55" s="30"/>
      <c r="K55" s="30"/>
      <c r="L55" s="30"/>
      <c r="M55" s="30"/>
      <c r="N55" s="39"/>
      <c r="O55" s="39"/>
      <c r="P55" s="39"/>
      <c r="Q55" s="39"/>
      <c r="R55" s="39"/>
      <c r="S55" s="39"/>
      <c r="T55" s="39"/>
      <c r="U55" s="39"/>
      <c r="V55" s="39"/>
      <c r="W55" s="39"/>
    </row>
    <row r="56" spans="1:28" ht="56">
      <c r="A56" s="31" t="s">
        <v>73</v>
      </c>
      <c r="B56" s="33">
        <v>42527</v>
      </c>
      <c r="C56" s="34"/>
      <c r="D56" s="36" t="s">
        <v>419</v>
      </c>
      <c r="E56" s="36" t="s">
        <v>420</v>
      </c>
      <c r="F56" s="37" t="s">
        <v>319</v>
      </c>
      <c r="G56" s="38" t="s">
        <v>421</v>
      </c>
      <c r="H56" s="30" t="s">
        <v>369</v>
      </c>
      <c r="I56" s="30" t="s">
        <v>2</v>
      </c>
      <c r="J56" s="30"/>
      <c r="K56" s="30"/>
      <c r="L56" s="30"/>
      <c r="M56" s="30"/>
      <c r="N56" s="39"/>
      <c r="O56" s="39"/>
      <c r="P56" s="39"/>
      <c r="Q56" s="39"/>
      <c r="R56" s="39"/>
      <c r="S56" s="39"/>
      <c r="T56" s="39"/>
      <c r="U56" s="39"/>
      <c r="V56" s="39"/>
      <c r="W56" s="39"/>
    </row>
    <row r="57" spans="1:28" ht="56">
      <c r="A57" s="31" t="s">
        <v>73</v>
      </c>
      <c r="B57" s="33">
        <v>42527</v>
      </c>
      <c r="C57" s="34"/>
      <c r="D57" s="36" t="s">
        <v>422</v>
      </c>
      <c r="E57" s="36" t="s">
        <v>423</v>
      </c>
      <c r="F57" s="37" t="s">
        <v>319</v>
      </c>
      <c r="G57" s="38" t="s">
        <v>424</v>
      </c>
      <c r="H57" s="30" t="s">
        <v>369</v>
      </c>
      <c r="I57" s="30" t="s">
        <v>2</v>
      </c>
      <c r="J57" s="30"/>
      <c r="K57" s="30"/>
      <c r="L57" s="30"/>
      <c r="M57" s="30"/>
      <c r="N57" s="39"/>
      <c r="O57" s="39"/>
      <c r="P57" s="39"/>
      <c r="Q57" s="39"/>
      <c r="R57" s="39"/>
      <c r="S57" s="39"/>
      <c r="T57" s="39"/>
      <c r="U57" s="39"/>
      <c r="V57" s="39"/>
      <c r="W57" s="39"/>
    </row>
    <row r="58" spans="1:28" ht="42">
      <c r="A58" s="31" t="s">
        <v>73</v>
      </c>
      <c r="B58" s="33">
        <v>42527</v>
      </c>
      <c r="C58" s="34"/>
      <c r="D58" s="36" t="s">
        <v>425</v>
      </c>
      <c r="E58" s="36" t="s">
        <v>426</v>
      </c>
      <c r="F58" s="37" t="s">
        <v>319</v>
      </c>
      <c r="G58" s="38" t="s">
        <v>427</v>
      </c>
      <c r="H58" s="30" t="s">
        <v>369</v>
      </c>
      <c r="I58" s="30" t="s">
        <v>2</v>
      </c>
      <c r="J58" s="30"/>
      <c r="K58" s="30"/>
      <c r="L58" s="30"/>
      <c r="M58" s="30"/>
      <c r="N58" s="39"/>
      <c r="O58" s="39"/>
      <c r="P58" s="39"/>
      <c r="Q58" s="39"/>
      <c r="R58" s="39"/>
      <c r="S58" s="39"/>
      <c r="T58" s="39"/>
      <c r="U58" s="39"/>
      <c r="V58" s="39"/>
      <c r="W58" s="39"/>
    </row>
    <row r="59" spans="1:28" ht="13">
      <c r="A59" s="21" t="s">
        <v>8</v>
      </c>
      <c r="B59" s="23"/>
      <c r="C59" s="24"/>
      <c r="D59" s="24"/>
      <c r="E59" s="24"/>
      <c r="F59" s="24"/>
      <c r="G59" s="24"/>
      <c r="H59" s="24"/>
      <c r="I59" s="24"/>
      <c r="J59" s="24"/>
      <c r="K59" s="24"/>
      <c r="L59" s="24"/>
      <c r="M59" s="26"/>
      <c r="N59" s="26"/>
      <c r="O59" s="26"/>
      <c r="P59" s="26"/>
      <c r="Q59" s="26"/>
      <c r="R59" s="26"/>
      <c r="S59" s="26"/>
      <c r="T59" s="26"/>
      <c r="U59" s="26"/>
      <c r="V59" s="26"/>
      <c r="W59" s="26"/>
      <c r="X59" s="28"/>
      <c r="Y59" s="29"/>
      <c r="Z59" s="29"/>
      <c r="AA59" s="29"/>
      <c r="AB59" s="29"/>
    </row>
    <row r="60" spans="1:28" ht="70">
      <c r="A60" s="31" t="s">
        <v>73</v>
      </c>
      <c r="B60" s="33">
        <v>42417</v>
      </c>
      <c r="C60" s="34"/>
      <c r="D60" s="36" t="s">
        <v>428</v>
      </c>
      <c r="E60" s="48" t="s">
        <v>429</v>
      </c>
      <c r="F60" s="37" t="s">
        <v>156</v>
      </c>
      <c r="G60" s="38" t="s">
        <v>430</v>
      </c>
      <c r="H60" s="30" t="s">
        <v>431</v>
      </c>
      <c r="I60" s="30" t="s">
        <v>8</v>
      </c>
      <c r="J60" s="30"/>
      <c r="K60" s="30"/>
      <c r="L60" s="30"/>
      <c r="M60" s="30"/>
      <c r="N60" s="39"/>
      <c r="O60" s="39"/>
      <c r="P60" s="39"/>
      <c r="Q60" s="39"/>
      <c r="R60" s="39"/>
      <c r="S60" s="39"/>
      <c r="T60" s="39"/>
      <c r="U60" s="39"/>
      <c r="V60" s="39"/>
      <c r="W60" s="39"/>
    </row>
    <row r="61" spans="1:28" ht="70">
      <c r="A61" s="31" t="s">
        <v>73</v>
      </c>
      <c r="B61" s="33">
        <v>42418</v>
      </c>
      <c r="C61" s="34"/>
      <c r="D61" s="36" t="s">
        <v>432</v>
      </c>
      <c r="E61" s="48" t="s">
        <v>433</v>
      </c>
      <c r="F61" s="37" t="s">
        <v>105</v>
      </c>
      <c r="G61" s="38" t="s">
        <v>434</v>
      </c>
      <c r="H61" s="30" t="s">
        <v>431</v>
      </c>
      <c r="I61" s="30" t="s">
        <v>8</v>
      </c>
      <c r="J61" s="30"/>
      <c r="K61" s="30"/>
      <c r="L61" s="30"/>
      <c r="M61" s="30"/>
      <c r="N61" s="39"/>
      <c r="O61" s="39"/>
      <c r="P61" s="39"/>
      <c r="Q61" s="39"/>
      <c r="R61" s="39"/>
      <c r="S61" s="39"/>
      <c r="T61" s="39"/>
      <c r="U61" s="39"/>
      <c r="V61" s="39"/>
      <c r="W61" s="39"/>
    </row>
    <row r="62" spans="1:28" ht="56">
      <c r="A62" s="31" t="s">
        <v>73</v>
      </c>
      <c r="B62" s="33">
        <v>42414</v>
      </c>
      <c r="C62" s="34"/>
      <c r="D62" s="36" t="s">
        <v>435</v>
      </c>
      <c r="E62" s="48" t="s">
        <v>436</v>
      </c>
      <c r="F62" s="37" t="s">
        <v>297</v>
      </c>
      <c r="G62" s="38" t="s">
        <v>437</v>
      </c>
      <c r="H62" s="30" t="s">
        <v>431</v>
      </c>
      <c r="I62" s="30" t="s">
        <v>8</v>
      </c>
      <c r="J62" s="30"/>
      <c r="K62" s="30"/>
      <c r="L62" s="30"/>
      <c r="M62" s="30"/>
      <c r="N62" s="39"/>
      <c r="O62" s="39"/>
      <c r="P62" s="39"/>
      <c r="Q62" s="39"/>
      <c r="R62" s="39"/>
      <c r="S62" s="39"/>
      <c r="T62" s="39"/>
      <c r="U62" s="39"/>
      <c r="V62" s="39"/>
      <c r="W62" s="39"/>
    </row>
    <row r="63" spans="1:28" ht="56">
      <c r="A63" s="31" t="s">
        <v>73</v>
      </c>
      <c r="B63" s="33">
        <v>42416</v>
      </c>
      <c r="C63" s="34"/>
      <c r="D63" s="36" t="s">
        <v>439</v>
      </c>
      <c r="E63" s="48" t="s">
        <v>440</v>
      </c>
      <c r="F63" s="37" t="s">
        <v>190</v>
      </c>
      <c r="G63" s="38" t="s">
        <v>441</v>
      </c>
      <c r="H63" s="30" t="s">
        <v>431</v>
      </c>
      <c r="I63" s="30" t="s">
        <v>8</v>
      </c>
      <c r="J63" s="30"/>
      <c r="K63" s="30"/>
      <c r="L63" s="30"/>
      <c r="M63" s="30"/>
      <c r="N63" s="39"/>
      <c r="O63" s="39"/>
      <c r="P63" s="39"/>
      <c r="Q63" s="39"/>
      <c r="R63" s="39"/>
      <c r="S63" s="39"/>
      <c r="T63" s="39"/>
      <c r="U63" s="39"/>
      <c r="V63" s="39"/>
      <c r="W63" s="39"/>
    </row>
    <row r="64" spans="1:28" ht="42">
      <c r="A64" s="53" t="s">
        <v>267</v>
      </c>
      <c r="B64" s="33">
        <v>42386</v>
      </c>
      <c r="C64" s="34"/>
      <c r="D64" s="36" t="s">
        <v>443</v>
      </c>
      <c r="E64" s="48" t="s">
        <v>444</v>
      </c>
      <c r="F64" s="37" t="s">
        <v>105</v>
      </c>
      <c r="G64" s="38" t="s">
        <v>445</v>
      </c>
      <c r="H64" s="30" t="s">
        <v>431</v>
      </c>
      <c r="I64" s="30" t="s">
        <v>8</v>
      </c>
      <c r="J64" s="30"/>
      <c r="K64" s="30"/>
      <c r="L64" s="30"/>
      <c r="M64" s="30"/>
      <c r="N64" s="39"/>
      <c r="O64" s="39"/>
      <c r="P64" s="39"/>
      <c r="Q64" s="39"/>
      <c r="R64" s="39"/>
      <c r="S64" s="39"/>
      <c r="T64" s="39"/>
      <c r="U64" s="39"/>
      <c r="V64" s="39"/>
      <c r="W64" s="39"/>
    </row>
    <row r="65" spans="1:28" ht="56">
      <c r="A65" s="53" t="s">
        <v>267</v>
      </c>
      <c r="B65" s="33">
        <v>42389</v>
      </c>
      <c r="C65" s="34"/>
      <c r="D65" s="36" t="s">
        <v>446</v>
      </c>
      <c r="E65" s="48" t="s">
        <v>447</v>
      </c>
      <c r="F65" s="37" t="s">
        <v>230</v>
      </c>
      <c r="G65" s="38" t="s">
        <v>448</v>
      </c>
      <c r="H65" s="30" t="s">
        <v>431</v>
      </c>
      <c r="I65" s="30" t="s">
        <v>8</v>
      </c>
      <c r="J65" s="30"/>
      <c r="K65" s="30"/>
      <c r="L65" s="30"/>
      <c r="M65" s="30"/>
      <c r="N65" s="39"/>
      <c r="O65" s="39"/>
      <c r="P65" s="39"/>
      <c r="Q65" s="39"/>
      <c r="R65" s="39"/>
      <c r="S65" s="39"/>
      <c r="T65" s="39"/>
      <c r="U65" s="39"/>
      <c r="V65" s="39"/>
      <c r="W65" s="39"/>
    </row>
    <row r="66" spans="1:28" ht="56">
      <c r="A66" s="31" t="s">
        <v>73</v>
      </c>
      <c r="B66" s="33">
        <v>42446</v>
      </c>
      <c r="C66" s="34"/>
      <c r="D66" s="36" t="s">
        <v>449</v>
      </c>
      <c r="E66" s="48" t="s">
        <v>450</v>
      </c>
      <c r="F66" s="37" t="s">
        <v>190</v>
      </c>
      <c r="G66" s="38" t="s">
        <v>451</v>
      </c>
      <c r="H66" s="30" t="s">
        <v>431</v>
      </c>
      <c r="I66" s="30" t="s">
        <v>8</v>
      </c>
      <c r="J66" s="30"/>
      <c r="K66" s="30"/>
      <c r="L66" s="30"/>
      <c r="M66" s="30"/>
      <c r="N66" s="39"/>
      <c r="O66" s="39"/>
      <c r="P66" s="39"/>
      <c r="Q66" s="39"/>
      <c r="R66" s="39"/>
      <c r="S66" s="39"/>
      <c r="T66" s="39"/>
      <c r="U66" s="39"/>
      <c r="V66" s="39"/>
      <c r="W66" s="39"/>
    </row>
    <row r="67" spans="1:28" ht="56">
      <c r="A67" s="31" t="s">
        <v>73</v>
      </c>
      <c r="B67" s="33">
        <v>42444</v>
      </c>
      <c r="C67" s="34"/>
      <c r="D67" s="36" t="s">
        <v>452</v>
      </c>
      <c r="E67" s="48" t="s">
        <v>453</v>
      </c>
      <c r="F67" s="37" t="s">
        <v>454</v>
      </c>
      <c r="G67" s="38" t="s">
        <v>455</v>
      </c>
      <c r="H67" s="30" t="s">
        <v>431</v>
      </c>
      <c r="I67" s="30" t="s">
        <v>8</v>
      </c>
      <c r="J67" s="30"/>
      <c r="K67" s="30"/>
      <c r="L67" s="30"/>
      <c r="M67" s="30"/>
      <c r="N67" s="39"/>
      <c r="O67" s="39"/>
      <c r="P67" s="39"/>
      <c r="Q67" s="39"/>
      <c r="R67" s="39"/>
      <c r="S67" s="39"/>
      <c r="T67" s="39"/>
      <c r="U67" s="39"/>
      <c r="V67" s="39"/>
      <c r="W67" s="39"/>
    </row>
    <row r="68" spans="1:28" ht="56">
      <c r="A68" s="31" t="s">
        <v>73</v>
      </c>
      <c r="B68" s="33">
        <v>42446</v>
      </c>
      <c r="C68" s="34"/>
      <c r="D68" s="36" t="s">
        <v>456</v>
      </c>
      <c r="E68" s="48" t="s">
        <v>457</v>
      </c>
      <c r="F68" s="37" t="s">
        <v>337</v>
      </c>
      <c r="G68" s="38" t="s">
        <v>458</v>
      </c>
      <c r="H68" s="30" t="s">
        <v>431</v>
      </c>
      <c r="I68" s="30" t="s">
        <v>8</v>
      </c>
      <c r="J68" s="30"/>
      <c r="K68" s="30"/>
      <c r="L68" s="30"/>
      <c r="M68" s="30"/>
      <c r="N68" s="39"/>
      <c r="O68" s="39"/>
      <c r="P68" s="39"/>
      <c r="Q68" s="39"/>
      <c r="R68" s="39"/>
      <c r="S68" s="39"/>
      <c r="T68" s="39"/>
      <c r="U68" s="39"/>
      <c r="V68" s="39"/>
      <c r="W68" s="39"/>
    </row>
    <row r="69" spans="1:28" ht="70">
      <c r="A69" s="31" t="s">
        <v>73</v>
      </c>
      <c r="B69" s="33">
        <v>42446</v>
      </c>
      <c r="C69" s="34"/>
      <c r="D69" s="36" t="s">
        <v>460</v>
      </c>
      <c r="E69" s="48" t="s">
        <v>461</v>
      </c>
      <c r="F69" s="37" t="s">
        <v>141</v>
      </c>
      <c r="G69" s="38" t="s">
        <v>462</v>
      </c>
      <c r="H69" s="30" t="s">
        <v>431</v>
      </c>
      <c r="I69" s="30" t="s">
        <v>8</v>
      </c>
      <c r="J69" s="30"/>
      <c r="K69" s="30"/>
      <c r="L69" s="30"/>
      <c r="M69" s="30"/>
      <c r="N69" s="39"/>
      <c r="O69" s="39"/>
      <c r="P69" s="39"/>
      <c r="Q69" s="39"/>
      <c r="R69" s="39"/>
      <c r="S69" s="39"/>
      <c r="T69" s="39"/>
      <c r="U69" s="39"/>
      <c r="V69" s="39"/>
      <c r="W69" s="39"/>
    </row>
    <row r="70" spans="1:28" ht="56">
      <c r="A70" s="31" t="s">
        <v>73</v>
      </c>
      <c r="B70" s="33">
        <v>42450</v>
      </c>
      <c r="C70" s="34"/>
      <c r="D70" s="36" t="s">
        <v>465</v>
      </c>
      <c r="E70" s="48" t="s">
        <v>466</v>
      </c>
      <c r="F70" s="37" t="s">
        <v>145</v>
      </c>
      <c r="G70" s="38" t="s">
        <v>467</v>
      </c>
      <c r="H70" s="30" t="s">
        <v>431</v>
      </c>
      <c r="I70" s="30" t="s">
        <v>8</v>
      </c>
      <c r="J70" s="30"/>
      <c r="K70" s="30"/>
      <c r="L70" s="30"/>
      <c r="M70" s="30"/>
      <c r="N70" s="39"/>
      <c r="O70" s="39"/>
      <c r="P70" s="39"/>
      <c r="Q70" s="39"/>
      <c r="R70" s="39"/>
      <c r="S70" s="39"/>
      <c r="T70" s="39"/>
      <c r="U70" s="39"/>
      <c r="V70" s="39"/>
      <c r="W70" s="39"/>
    </row>
    <row r="71" spans="1:28" ht="13">
      <c r="A71" s="21" t="s">
        <v>6</v>
      </c>
      <c r="B71" s="23"/>
      <c r="C71" s="24"/>
      <c r="D71" s="24"/>
      <c r="E71" s="24"/>
      <c r="F71" s="24"/>
      <c r="G71" s="24"/>
      <c r="H71" s="24"/>
      <c r="I71" s="24"/>
      <c r="J71" s="24"/>
      <c r="K71" s="24"/>
      <c r="L71" s="24"/>
      <c r="M71" s="26"/>
      <c r="N71" s="26"/>
      <c r="O71" s="26"/>
      <c r="P71" s="26"/>
      <c r="Q71" s="26"/>
      <c r="R71" s="26"/>
      <c r="S71" s="26"/>
      <c r="T71" s="26"/>
      <c r="U71" s="26"/>
      <c r="V71" s="26"/>
      <c r="W71" s="26"/>
      <c r="X71" s="28"/>
      <c r="Y71" s="29"/>
      <c r="Z71" s="29"/>
      <c r="AA71" s="29"/>
      <c r="AB71" s="29"/>
    </row>
    <row r="72" spans="1:28" ht="42">
      <c r="A72" s="31" t="s">
        <v>73</v>
      </c>
      <c r="B72" s="33">
        <v>42377</v>
      </c>
      <c r="C72" s="34"/>
      <c r="D72" s="36" t="s">
        <v>469</v>
      </c>
      <c r="E72" s="48" t="s">
        <v>471</v>
      </c>
      <c r="F72" s="37" t="s">
        <v>240</v>
      </c>
      <c r="G72" s="38" t="s">
        <v>472</v>
      </c>
      <c r="H72" s="30" t="s">
        <v>473</v>
      </c>
      <c r="I72" s="30" t="s">
        <v>6</v>
      </c>
      <c r="J72" s="30"/>
      <c r="K72" s="30"/>
      <c r="L72" s="30"/>
      <c r="M72" s="30"/>
      <c r="N72" s="39"/>
      <c r="O72" s="39"/>
      <c r="P72" s="39"/>
      <c r="Q72" s="39"/>
      <c r="R72" s="39"/>
      <c r="S72" s="39"/>
      <c r="T72" s="39"/>
      <c r="U72" s="39"/>
      <c r="V72" s="39"/>
      <c r="W72" s="39"/>
    </row>
    <row r="73" spans="1:28" ht="70">
      <c r="A73" s="31" t="s">
        <v>73</v>
      </c>
      <c r="B73" s="33">
        <v>42396</v>
      </c>
      <c r="C73" s="34"/>
      <c r="D73" s="36" t="s">
        <v>401</v>
      </c>
      <c r="E73" s="48" t="s">
        <v>474</v>
      </c>
      <c r="F73" s="37" t="s">
        <v>314</v>
      </c>
      <c r="G73" s="67" t="s">
        <v>476</v>
      </c>
      <c r="H73" s="30" t="s">
        <v>473</v>
      </c>
      <c r="I73" s="30" t="s">
        <v>6</v>
      </c>
      <c r="J73" s="30"/>
      <c r="K73" s="30"/>
      <c r="L73" s="30"/>
      <c r="M73" s="30"/>
      <c r="N73" s="39"/>
      <c r="O73" s="39"/>
      <c r="P73" s="39"/>
      <c r="Q73" s="39"/>
      <c r="R73" s="39"/>
      <c r="S73" s="39"/>
      <c r="T73" s="39"/>
      <c r="U73" s="39"/>
      <c r="V73" s="39"/>
      <c r="W73" s="39"/>
    </row>
    <row r="74" spans="1:28" ht="26">
      <c r="A74" s="21" t="s">
        <v>7</v>
      </c>
      <c r="B74" s="23"/>
      <c r="C74" s="24"/>
      <c r="D74" s="24"/>
      <c r="E74" s="24"/>
      <c r="F74" s="24"/>
      <c r="G74" s="24"/>
      <c r="H74" s="24"/>
      <c r="I74" s="24"/>
      <c r="J74" s="24"/>
      <c r="K74" s="24"/>
      <c r="L74" s="24"/>
      <c r="M74" s="26"/>
      <c r="N74" s="26"/>
      <c r="O74" s="26"/>
      <c r="P74" s="26"/>
      <c r="Q74" s="26"/>
      <c r="R74" s="26"/>
      <c r="S74" s="26"/>
      <c r="T74" s="26"/>
      <c r="U74" s="26"/>
      <c r="V74" s="26"/>
      <c r="W74" s="26"/>
      <c r="X74" s="28"/>
      <c r="Y74" s="29"/>
      <c r="Z74" s="29"/>
      <c r="AA74" s="29"/>
      <c r="AB74" s="29"/>
    </row>
    <row r="75" spans="1:28" ht="56">
      <c r="A75" s="31" t="s">
        <v>73</v>
      </c>
      <c r="B75" s="33">
        <v>42386</v>
      </c>
      <c r="C75" s="34"/>
      <c r="D75" s="36" t="s">
        <v>478</v>
      </c>
      <c r="E75" s="48" t="s">
        <v>479</v>
      </c>
      <c r="F75" s="37" t="s">
        <v>297</v>
      </c>
      <c r="G75" s="38" t="s">
        <v>480</v>
      </c>
      <c r="H75" s="30" t="s">
        <v>481</v>
      </c>
      <c r="I75" s="30" t="s">
        <v>7</v>
      </c>
      <c r="J75" s="30"/>
      <c r="K75" s="30"/>
      <c r="L75" s="30"/>
      <c r="M75" s="30"/>
      <c r="N75" s="39"/>
      <c r="O75" s="39"/>
      <c r="P75" s="39"/>
      <c r="Q75" s="39"/>
      <c r="R75" s="39"/>
      <c r="S75" s="39"/>
      <c r="T75" s="39"/>
      <c r="U75" s="39"/>
      <c r="V75" s="39"/>
      <c r="W75" s="39"/>
    </row>
    <row r="76" spans="1:28" ht="70">
      <c r="A76" s="31" t="s">
        <v>73</v>
      </c>
      <c r="B76" s="33">
        <v>42387</v>
      </c>
      <c r="C76" s="34"/>
      <c r="D76" s="36" t="s">
        <v>483</v>
      </c>
      <c r="E76" s="48" t="s">
        <v>484</v>
      </c>
      <c r="F76" s="37" t="s">
        <v>141</v>
      </c>
      <c r="G76" s="38" t="s">
        <v>485</v>
      </c>
      <c r="H76" s="30" t="s">
        <v>481</v>
      </c>
      <c r="I76" s="30" t="s">
        <v>7</v>
      </c>
      <c r="J76" s="30"/>
      <c r="K76" s="30"/>
      <c r="L76" s="30"/>
      <c r="M76" s="30"/>
      <c r="N76" s="39"/>
      <c r="O76" s="39"/>
      <c r="P76" s="39"/>
      <c r="Q76" s="39"/>
      <c r="R76" s="39"/>
      <c r="S76" s="39"/>
      <c r="T76" s="39"/>
      <c r="U76" s="39"/>
      <c r="V76" s="39"/>
      <c r="W76" s="39"/>
    </row>
    <row r="77" spans="1:28" ht="13">
      <c r="A77" s="72" t="s">
        <v>487</v>
      </c>
      <c r="B77" s="74"/>
      <c r="C77" s="76"/>
      <c r="D77" s="74"/>
      <c r="E77" s="74"/>
      <c r="F77" s="74"/>
      <c r="G77" s="74"/>
      <c r="H77" s="74"/>
      <c r="I77" s="74"/>
      <c r="J77" s="74"/>
      <c r="K77" s="74"/>
      <c r="L77" s="74"/>
      <c r="M77" s="74"/>
      <c r="N77" s="74"/>
      <c r="O77" s="74"/>
      <c r="P77" s="74"/>
      <c r="Q77" s="74"/>
      <c r="R77" s="74"/>
      <c r="S77" s="74"/>
      <c r="T77" s="74"/>
      <c r="U77" s="74"/>
      <c r="V77" s="74"/>
      <c r="W77" s="74"/>
    </row>
    <row r="78" spans="1:28" ht="26">
      <c r="A78" s="53" t="s">
        <v>197</v>
      </c>
      <c r="B78" s="33">
        <v>42314</v>
      </c>
      <c r="C78" s="34" t="s">
        <v>493</v>
      </c>
      <c r="D78" s="56" t="s">
        <v>494</v>
      </c>
      <c r="E78" s="56" t="s">
        <v>495</v>
      </c>
      <c r="F78" s="37" t="s">
        <v>198</v>
      </c>
      <c r="G78" s="38" t="s">
        <v>496</v>
      </c>
      <c r="H78" s="30" t="s">
        <v>201</v>
      </c>
      <c r="I78" s="30"/>
      <c r="J78" s="30"/>
      <c r="K78" s="79" t="s">
        <v>498</v>
      </c>
      <c r="L78" s="80">
        <v>42510</v>
      </c>
      <c r="M78" s="79"/>
      <c r="N78" s="39"/>
      <c r="O78" s="39"/>
      <c r="P78" s="39"/>
      <c r="Q78" s="39"/>
      <c r="R78" s="39"/>
      <c r="S78" s="39"/>
      <c r="T78" s="39"/>
      <c r="U78" s="39"/>
      <c r="V78" s="39"/>
      <c r="W78" s="39"/>
    </row>
    <row r="79" spans="1:28" ht="50.5">
      <c r="A79" s="31" t="s">
        <v>73</v>
      </c>
      <c r="B79" s="33">
        <v>42283</v>
      </c>
      <c r="C79" s="34" t="s">
        <v>505</v>
      </c>
      <c r="D79" s="17" t="s">
        <v>506</v>
      </c>
      <c r="E79" s="17" t="s">
        <v>507</v>
      </c>
      <c r="F79" s="37" t="s">
        <v>319</v>
      </c>
      <c r="G79" s="38" t="s">
        <v>508</v>
      </c>
      <c r="H79" s="30" t="s">
        <v>201</v>
      </c>
      <c r="I79" s="30" t="s">
        <v>3</v>
      </c>
      <c r="J79" s="30" t="s">
        <v>509</v>
      </c>
      <c r="K79" s="79" t="s">
        <v>498</v>
      </c>
      <c r="L79" s="80">
        <v>42550</v>
      </c>
      <c r="M79" s="79" t="s">
        <v>498</v>
      </c>
      <c r="N79" s="39"/>
      <c r="O79" s="39"/>
      <c r="P79" s="39"/>
      <c r="Q79" s="39"/>
      <c r="R79" s="39"/>
      <c r="S79" s="39"/>
      <c r="T79" s="39"/>
      <c r="U79" s="39"/>
      <c r="V79" s="39"/>
      <c r="W79" s="39"/>
    </row>
    <row r="80" spans="1:28" ht="38">
      <c r="A80" s="31" t="s">
        <v>73</v>
      </c>
      <c r="B80" s="33">
        <v>42322</v>
      </c>
      <c r="C80" s="34" t="s">
        <v>511</v>
      </c>
      <c r="D80" s="56" t="s">
        <v>512</v>
      </c>
      <c r="E80" s="56" t="s">
        <v>513</v>
      </c>
      <c r="F80" s="37" t="s">
        <v>360</v>
      </c>
      <c r="G80" s="38" t="s">
        <v>515</v>
      </c>
      <c r="H80" s="30" t="s">
        <v>201</v>
      </c>
      <c r="I80" s="30" t="s">
        <v>3</v>
      </c>
      <c r="J80" s="30" t="s">
        <v>517</v>
      </c>
      <c r="K80" s="83">
        <v>42656</v>
      </c>
      <c r="L80" s="80">
        <v>42552</v>
      </c>
      <c r="M80" s="79" t="s">
        <v>523</v>
      </c>
      <c r="N80" s="39"/>
      <c r="O80" s="39"/>
      <c r="P80" s="39"/>
      <c r="Q80" s="39"/>
      <c r="R80" s="39"/>
      <c r="S80" s="39"/>
      <c r="T80" s="39"/>
      <c r="U80" s="39"/>
      <c r="V80" s="39"/>
      <c r="W80" s="39"/>
    </row>
    <row r="81" spans="1:23" ht="38">
      <c r="A81" s="31" t="s">
        <v>73</v>
      </c>
      <c r="B81" s="33">
        <v>42323</v>
      </c>
      <c r="C81" s="34" t="s">
        <v>511</v>
      </c>
      <c r="D81" s="56" t="s">
        <v>527</v>
      </c>
      <c r="E81" s="56" t="s">
        <v>528</v>
      </c>
      <c r="F81" s="37" t="s">
        <v>454</v>
      </c>
      <c r="G81" s="38" t="s">
        <v>530</v>
      </c>
      <c r="H81" s="30" t="s">
        <v>201</v>
      </c>
      <c r="I81" s="30" t="s">
        <v>3</v>
      </c>
      <c r="J81" s="30" t="s">
        <v>531</v>
      </c>
      <c r="K81" s="83">
        <v>42656</v>
      </c>
      <c r="L81" s="80">
        <v>42555</v>
      </c>
      <c r="M81" s="79" t="s">
        <v>533</v>
      </c>
      <c r="N81" s="39"/>
      <c r="O81" s="39"/>
      <c r="P81" s="39"/>
      <c r="Q81" s="39"/>
      <c r="R81" s="39"/>
      <c r="S81" s="39"/>
      <c r="T81" s="39"/>
      <c r="U81" s="39"/>
      <c r="V81" s="39"/>
      <c r="W81" s="39"/>
    </row>
    <row r="82" spans="1:23" ht="50.5">
      <c r="A82" s="31" t="s">
        <v>73</v>
      </c>
      <c r="B82" s="33">
        <v>42324</v>
      </c>
      <c r="C82" s="34" t="s">
        <v>511</v>
      </c>
      <c r="D82" s="56" t="s">
        <v>535</v>
      </c>
      <c r="E82" s="56" t="s">
        <v>536</v>
      </c>
      <c r="F82" s="37" t="s">
        <v>337</v>
      </c>
      <c r="G82" s="38" t="s">
        <v>538</v>
      </c>
      <c r="H82" s="30" t="s">
        <v>201</v>
      </c>
      <c r="I82" s="30" t="s">
        <v>3</v>
      </c>
      <c r="J82" s="30" t="s">
        <v>540</v>
      </c>
      <c r="K82" s="83">
        <v>42656</v>
      </c>
      <c r="L82" s="80">
        <v>42557</v>
      </c>
      <c r="M82" s="30"/>
      <c r="N82" s="39"/>
      <c r="O82" s="39"/>
      <c r="P82" s="39"/>
      <c r="Q82" s="39"/>
      <c r="R82" s="39"/>
      <c r="S82" s="39"/>
      <c r="T82" s="39"/>
      <c r="U82" s="39"/>
      <c r="V82" s="39"/>
      <c r="W82" s="39"/>
    </row>
    <row r="83" spans="1:23" ht="50.5">
      <c r="A83" s="31" t="s">
        <v>73</v>
      </c>
      <c r="B83" s="33">
        <v>42332</v>
      </c>
      <c r="C83" s="34" t="s">
        <v>511</v>
      </c>
      <c r="D83" s="56" t="s">
        <v>543</v>
      </c>
      <c r="E83" s="56" t="s">
        <v>544</v>
      </c>
      <c r="F83" s="37" t="s">
        <v>141</v>
      </c>
      <c r="G83" s="38" t="s">
        <v>546</v>
      </c>
      <c r="H83" s="30" t="s">
        <v>201</v>
      </c>
      <c r="I83" s="30" t="s">
        <v>3</v>
      </c>
      <c r="J83" s="84" t="s">
        <v>547</v>
      </c>
      <c r="K83" s="83">
        <v>42656</v>
      </c>
      <c r="L83" s="80">
        <v>42559</v>
      </c>
      <c r="M83" s="79" t="s">
        <v>552</v>
      </c>
      <c r="N83" s="39"/>
      <c r="O83" s="39"/>
      <c r="P83" s="39"/>
      <c r="Q83" s="39"/>
      <c r="R83" s="39"/>
      <c r="S83" s="39"/>
      <c r="T83" s="39"/>
      <c r="U83" s="39"/>
      <c r="V83" s="39"/>
      <c r="W83" s="39"/>
    </row>
    <row r="84" spans="1:23" ht="50.5">
      <c r="A84" s="31" t="s">
        <v>73</v>
      </c>
      <c r="B84" s="33">
        <v>42332</v>
      </c>
      <c r="C84" s="34" t="s">
        <v>511</v>
      </c>
      <c r="D84" s="56" t="s">
        <v>555</v>
      </c>
      <c r="E84" s="56" t="s">
        <v>557</v>
      </c>
      <c r="F84" s="37" t="s">
        <v>145</v>
      </c>
      <c r="G84" s="38" t="s">
        <v>558</v>
      </c>
      <c r="H84" s="30" t="s">
        <v>201</v>
      </c>
      <c r="I84" s="30" t="s">
        <v>3</v>
      </c>
      <c r="J84" s="30" t="s">
        <v>561</v>
      </c>
      <c r="K84" s="83">
        <v>42656</v>
      </c>
      <c r="L84" s="80">
        <v>42562</v>
      </c>
      <c r="M84" s="79" t="s">
        <v>523</v>
      </c>
      <c r="N84" s="39"/>
      <c r="O84" s="39"/>
      <c r="P84" s="39"/>
      <c r="Q84" s="39"/>
      <c r="R84" s="39"/>
      <c r="S84" s="39"/>
      <c r="T84" s="39"/>
      <c r="U84" s="39"/>
      <c r="V84" s="39"/>
      <c r="W84" s="39"/>
    </row>
    <row r="85" spans="1:23" ht="50.5">
      <c r="A85" s="31" t="s">
        <v>73</v>
      </c>
      <c r="B85" s="33">
        <v>42338</v>
      </c>
      <c r="C85" s="34" t="s">
        <v>511</v>
      </c>
      <c r="D85" s="56" t="s">
        <v>564</v>
      </c>
      <c r="E85" s="56" t="s">
        <v>565</v>
      </c>
      <c r="F85" s="37" t="s">
        <v>156</v>
      </c>
      <c r="G85" s="38" t="s">
        <v>567</v>
      </c>
      <c r="H85" s="30" t="s">
        <v>201</v>
      </c>
      <c r="I85" s="30" t="s">
        <v>3</v>
      </c>
      <c r="J85" s="30" t="s">
        <v>509</v>
      </c>
      <c r="K85" s="79" t="s">
        <v>498</v>
      </c>
      <c r="L85" s="80">
        <v>42564</v>
      </c>
      <c r="M85" s="79" t="s">
        <v>498</v>
      </c>
      <c r="N85" s="39"/>
      <c r="O85" s="39"/>
      <c r="P85" s="39"/>
      <c r="Q85" s="39"/>
      <c r="R85" s="39"/>
      <c r="S85" s="39"/>
      <c r="T85" s="39"/>
      <c r="U85" s="39"/>
      <c r="V85" s="39"/>
      <c r="W85" s="39"/>
    </row>
    <row r="86" spans="1:23" ht="38">
      <c r="A86" s="31" t="s">
        <v>73</v>
      </c>
      <c r="B86" s="33"/>
      <c r="C86" s="34" t="s">
        <v>511</v>
      </c>
      <c r="D86" s="56" t="s">
        <v>570</v>
      </c>
      <c r="E86" s="56" t="s">
        <v>571</v>
      </c>
      <c r="F86" s="37" t="s">
        <v>314</v>
      </c>
      <c r="G86" s="38" t="s">
        <v>573</v>
      </c>
      <c r="H86" s="30" t="s">
        <v>201</v>
      </c>
      <c r="I86" s="30" t="s">
        <v>3</v>
      </c>
      <c r="J86" s="30" t="s">
        <v>575</v>
      </c>
      <c r="K86" s="83">
        <v>42656</v>
      </c>
      <c r="L86" s="80">
        <v>42566</v>
      </c>
      <c r="M86" s="79" t="s">
        <v>576</v>
      </c>
      <c r="N86" s="39"/>
      <c r="O86" s="39"/>
      <c r="P86" s="39"/>
      <c r="Q86" s="39"/>
      <c r="R86" s="39"/>
      <c r="S86" s="39"/>
      <c r="T86" s="39"/>
      <c r="U86" s="39"/>
      <c r="V86" s="39"/>
      <c r="W86" s="39"/>
    </row>
    <row r="87" spans="1:23" ht="38">
      <c r="A87" s="31" t="s">
        <v>73</v>
      </c>
      <c r="B87" s="33">
        <v>42352</v>
      </c>
      <c r="C87" s="34" t="s">
        <v>578</v>
      </c>
      <c r="D87" s="56" t="s">
        <v>579</v>
      </c>
      <c r="E87" s="56" t="s">
        <v>580</v>
      </c>
      <c r="F87" s="37" t="s">
        <v>198</v>
      </c>
      <c r="G87" s="38" t="s">
        <v>581</v>
      </c>
      <c r="H87" s="30" t="s">
        <v>201</v>
      </c>
      <c r="I87" s="30" t="s">
        <v>3</v>
      </c>
      <c r="J87" s="86" t="s">
        <v>582</v>
      </c>
      <c r="K87" s="83">
        <v>42656</v>
      </c>
      <c r="L87" s="30"/>
      <c r="M87" s="79" t="s">
        <v>588</v>
      </c>
      <c r="N87" s="39"/>
      <c r="O87" s="39"/>
      <c r="P87" s="39"/>
      <c r="Q87" s="39"/>
      <c r="R87" s="39"/>
      <c r="S87" s="39"/>
      <c r="T87" s="39"/>
      <c r="U87" s="39"/>
      <c r="V87" s="39"/>
      <c r="W87" s="39"/>
    </row>
    <row r="88" spans="1:23" ht="26">
      <c r="A88" s="31" t="s">
        <v>73</v>
      </c>
      <c r="B88" s="33">
        <v>42360</v>
      </c>
      <c r="C88" s="34" t="s">
        <v>578</v>
      </c>
      <c r="D88" s="56" t="s">
        <v>590</v>
      </c>
      <c r="E88" s="56" t="s">
        <v>591</v>
      </c>
      <c r="F88" s="37" t="s">
        <v>222</v>
      </c>
      <c r="G88" s="38" t="s">
        <v>593</v>
      </c>
      <c r="H88" s="30" t="s">
        <v>201</v>
      </c>
      <c r="I88" s="30" t="s">
        <v>3</v>
      </c>
      <c r="J88" s="30" t="s">
        <v>595</v>
      </c>
      <c r="K88" s="83">
        <v>42656</v>
      </c>
      <c r="L88" s="30"/>
      <c r="M88" s="30" t="s">
        <v>523</v>
      </c>
      <c r="N88" s="39"/>
      <c r="O88" s="39"/>
      <c r="P88" s="39"/>
      <c r="Q88" s="39"/>
      <c r="R88" s="39"/>
      <c r="S88" s="39"/>
      <c r="T88" s="39"/>
      <c r="U88" s="39"/>
      <c r="V88" s="39"/>
      <c r="W88" s="39"/>
    </row>
    <row r="89" spans="1:23" ht="38">
      <c r="A89" s="31" t="s">
        <v>73</v>
      </c>
      <c r="B89" s="33">
        <v>42351</v>
      </c>
      <c r="C89" s="34" t="s">
        <v>578</v>
      </c>
      <c r="D89" s="56" t="s">
        <v>598</v>
      </c>
      <c r="E89" s="56" t="s">
        <v>600</v>
      </c>
      <c r="F89" s="37" t="s">
        <v>230</v>
      </c>
      <c r="G89" s="38" t="s">
        <v>601</v>
      </c>
      <c r="H89" s="30" t="s">
        <v>201</v>
      </c>
      <c r="I89" s="30" t="s">
        <v>3</v>
      </c>
      <c r="J89" s="30" t="s">
        <v>517</v>
      </c>
      <c r="K89" s="83">
        <v>42656</v>
      </c>
      <c r="L89" s="30"/>
      <c r="M89" s="79" t="s">
        <v>523</v>
      </c>
      <c r="N89" s="39"/>
      <c r="O89" s="39"/>
      <c r="P89" s="39"/>
      <c r="Q89" s="39"/>
      <c r="R89" s="39"/>
      <c r="S89" s="39"/>
      <c r="T89" s="39"/>
      <c r="U89" s="39"/>
      <c r="V89" s="39"/>
      <c r="W89" s="39"/>
    </row>
    <row r="90" spans="1:23" ht="26">
      <c r="A90" s="31" t="s">
        <v>73</v>
      </c>
      <c r="B90" s="33">
        <v>42362</v>
      </c>
      <c r="C90" s="34" t="s">
        <v>578</v>
      </c>
      <c r="D90" s="56" t="s">
        <v>604</v>
      </c>
      <c r="E90" s="56" t="s">
        <v>605</v>
      </c>
      <c r="F90" s="37" t="s">
        <v>190</v>
      </c>
      <c r="G90" s="38" t="s">
        <v>606</v>
      </c>
      <c r="H90" s="30" t="s">
        <v>201</v>
      </c>
      <c r="I90" s="30" t="s">
        <v>3</v>
      </c>
      <c r="J90" s="30" t="s">
        <v>595</v>
      </c>
      <c r="K90" s="83">
        <v>42656</v>
      </c>
      <c r="L90" s="30"/>
      <c r="M90" s="30"/>
      <c r="N90" s="39"/>
      <c r="O90" s="39"/>
      <c r="P90" s="39"/>
      <c r="Q90" s="39"/>
      <c r="R90" s="39"/>
      <c r="S90" s="39"/>
      <c r="T90" s="39"/>
      <c r="U90" s="39"/>
      <c r="V90" s="39"/>
      <c r="W90" s="39"/>
    </row>
    <row r="91" spans="1:23" ht="38">
      <c r="A91" s="31" t="s">
        <v>73</v>
      </c>
      <c r="B91" s="33">
        <v>42353</v>
      </c>
      <c r="C91" s="34" t="s">
        <v>578</v>
      </c>
      <c r="D91" s="56" t="s">
        <v>608</v>
      </c>
      <c r="E91" s="56" t="s">
        <v>609</v>
      </c>
      <c r="F91" s="37" t="s">
        <v>360</v>
      </c>
      <c r="G91" s="38" t="s">
        <v>610</v>
      </c>
      <c r="H91" s="30" t="s">
        <v>201</v>
      </c>
      <c r="I91" s="30" t="s">
        <v>3</v>
      </c>
      <c r="J91" s="30" t="s">
        <v>612</v>
      </c>
      <c r="K91" s="79" t="s">
        <v>498</v>
      </c>
      <c r="L91" s="30"/>
      <c r="M91" s="30"/>
      <c r="N91" s="39"/>
      <c r="O91" s="39"/>
      <c r="P91" s="39"/>
      <c r="Q91" s="39"/>
      <c r="R91" s="39"/>
      <c r="S91" s="39"/>
      <c r="T91" s="39"/>
      <c r="U91" s="39"/>
      <c r="V91" s="39"/>
      <c r="W91" s="39"/>
    </row>
    <row r="92" spans="1:23" ht="50.5">
      <c r="A92" s="31" t="s">
        <v>73</v>
      </c>
      <c r="B92" s="33">
        <v>42368</v>
      </c>
      <c r="C92" s="34" t="s">
        <v>578</v>
      </c>
      <c r="D92" s="56" t="s">
        <v>614</v>
      </c>
      <c r="E92" s="56" t="s">
        <v>615</v>
      </c>
      <c r="F92" s="37" t="s">
        <v>454</v>
      </c>
      <c r="G92" s="38" t="s">
        <v>616</v>
      </c>
      <c r="H92" s="30" t="s">
        <v>201</v>
      </c>
      <c r="I92" s="30" t="s">
        <v>3</v>
      </c>
      <c r="J92" s="84" t="s">
        <v>540</v>
      </c>
      <c r="K92" s="83">
        <v>42656</v>
      </c>
      <c r="L92" s="30"/>
      <c r="M92" s="79" t="s">
        <v>617</v>
      </c>
      <c r="N92" s="39"/>
      <c r="O92" s="39"/>
      <c r="P92" s="39"/>
      <c r="Q92" s="39"/>
      <c r="R92" s="39"/>
      <c r="S92" s="39"/>
      <c r="T92" s="39"/>
      <c r="U92" s="39"/>
      <c r="V92" s="39"/>
      <c r="W92" s="39"/>
    </row>
    <row r="93" spans="1:23" ht="38">
      <c r="A93" s="31" t="s">
        <v>73</v>
      </c>
      <c r="B93" s="33">
        <v>42338</v>
      </c>
      <c r="C93" s="34" t="s">
        <v>618</v>
      </c>
      <c r="D93" s="56" t="s">
        <v>619</v>
      </c>
      <c r="E93" s="56" t="s">
        <v>621</v>
      </c>
      <c r="F93" s="37" t="s">
        <v>307</v>
      </c>
      <c r="G93" s="38" t="s">
        <v>622</v>
      </c>
      <c r="H93" s="30" t="s">
        <v>369</v>
      </c>
      <c r="I93" s="30" t="s">
        <v>2</v>
      </c>
      <c r="J93" s="30" t="s">
        <v>624</v>
      </c>
      <c r="K93" s="83">
        <v>42656</v>
      </c>
      <c r="L93" s="80">
        <v>42520</v>
      </c>
      <c r="M93" s="79" t="s">
        <v>576</v>
      </c>
      <c r="N93" s="39"/>
      <c r="O93" s="39"/>
      <c r="P93" s="39"/>
      <c r="Q93" s="39"/>
      <c r="R93" s="39"/>
      <c r="S93" s="39"/>
      <c r="T93" s="39"/>
      <c r="U93" s="39"/>
      <c r="V93" s="39"/>
      <c r="W93" s="39"/>
    </row>
    <row r="94" spans="1:23" ht="63">
      <c r="A94" s="31" t="s">
        <v>73</v>
      </c>
      <c r="B94" s="33">
        <v>42338</v>
      </c>
      <c r="C94" s="34" t="s">
        <v>618</v>
      </c>
      <c r="D94" s="56" t="s">
        <v>627</v>
      </c>
      <c r="E94" s="56" t="s">
        <v>628</v>
      </c>
      <c r="F94" s="37" t="s">
        <v>240</v>
      </c>
      <c r="G94" s="38" t="s">
        <v>630</v>
      </c>
      <c r="H94" s="30" t="s">
        <v>369</v>
      </c>
      <c r="I94" s="30" t="s">
        <v>2</v>
      </c>
      <c r="J94" s="30" t="s">
        <v>632</v>
      </c>
      <c r="K94" s="83">
        <v>42656</v>
      </c>
      <c r="L94" s="80">
        <v>42522</v>
      </c>
      <c r="M94" s="30"/>
      <c r="N94" s="39"/>
      <c r="O94" s="39"/>
      <c r="P94" s="39"/>
      <c r="Q94" s="39"/>
      <c r="R94" s="39"/>
      <c r="S94" s="39"/>
      <c r="T94" s="39"/>
      <c r="U94" s="39"/>
      <c r="V94" s="39"/>
      <c r="W94" s="39"/>
    </row>
    <row r="95" spans="1:23" ht="50.5">
      <c r="A95" s="31" t="s">
        <v>73</v>
      </c>
      <c r="B95" s="33">
        <v>42332</v>
      </c>
      <c r="C95" s="34" t="s">
        <v>618</v>
      </c>
      <c r="D95" s="56" t="s">
        <v>635</v>
      </c>
      <c r="E95" s="56" t="s">
        <v>637</v>
      </c>
      <c r="F95" s="37" t="s">
        <v>105</v>
      </c>
      <c r="G95" s="38" t="s">
        <v>638</v>
      </c>
      <c r="H95" s="30" t="s">
        <v>369</v>
      </c>
      <c r="I95" s="30" t="s">
        <v>2</v>
      </c>
      <c r="J95" s="30" t="s">
        <v>509</v>
      </c>
      <c r="K95" s="79" t="s">
        <v>498</v>
      </c>
      <c r="L95" s="80">
        <v>42524</v>
      </c>
      <c r="M95" s="79" t="s">
        <v>498</v>
      </c>
      <c r="N95" s="39"/>
      <c r="O95" s="39"/>
      <c r="P95" s="39"/>
      <c r="Q95" s="39"/>
      <c r="R95" s="39"/>
      <c r="S95" s="39"/>
      <c r="T95" s="39"/>
      <c r="U95" s="39"/>
      <c r="V95" s="39"/>
      <c r="W95" s="39"/>
    </row>
    <row r="96" spans="1:23" ht="38">
      <c r="A96" s="31" t="s">
        <v>73</v>
      </c>
      <c r="B96" s="33">
        <v>42332</v>
      </c>
      <c r="C96" s="34" t="s">
        <v>618</v>
      </c>
      <c r="D96" s="56" t="s">
        <v>642</v>
      </c>
      <c r="E96" s="56" t="s">
        <v>643</v>
      </c>
      <c r="F96" s="37" t="s">
        <v>297</v>
      </c>
      <c r="G96" s="38" t="s">
        <v>645</v>
      </c>
      <c r="H96" s="30" t="s">
        <v>369</v>
      </c>
      <c r="I96" s="30" t="s">
        <v>2</v>
      </c>
      <c r="J96" s="30" t="s">
        <v>540</v>
      </c>
      <c r="K96" s="83">
        <v>42656</v>
      </c>
      <c r="L96" s="80">
        <v>42527</v>
      </c>
      <c r="M96" s="30"/>
      <c r="N96" s="39"/>
      <c r="O96" s="39"/>
      <c r="P96" s="39"/>
      <c r="Q96" s="39"/>
      <c r="R96" s="39"/>
      <c r="S96" s="39"/>
      <c r="T96" s="39"/>
      <c r="U96" s="39"/>
      <c r="V96" s="39"/>
      <c r="W96" s="39"/>
    </row>
    <row r="97" spans="1:23" ht="26">
      <c r="A97" s="31" t="s">
        <v>73</v>
      </c>
      <c r="B97" s="33">
        <v>42283</v>
      </c>
      <c r="C97" s="34" t="s">
        <v>648</v>
      </c>
      <c r="D97" s="37" t="s">
        <v>650</v>
      </c>
      <c r="E97" s="37" t="s">
        <v>651</v>
      </c>
      <c r="F97" s="37" t="s">
        <v>319</v>
      </c>
      <c r="G97" s="38" t="s">
        <v>652</v>
      </c>
      <c r="H97" s="30" t="s">
        <v>369</v>
      </c>
      <c r="I97" s="30" t="s">
        <v>2</v>
      </c>
      <c r="J97" s="86" t="s">
        <v>582</v>
      </c>
      <c r="K97" s="83">
        <v>42656</v>
      </c>
      <c r="L97" s="80">
        <v>42529</v>
      </c>
      <c r="M97" s="79" t="s">
        <v>617</v>
      </c>
      <c r="N97" s="39"/>
      <c r="O97" s="39"/>
      <c r="P97" s="39"/>
      <c r="Q97" s="39"/>
      <c r="R97" s="39"/>
      <c r="S97" s="39"/>
      <c r="T97" s="39"/>
      <c r="U97" s="39"/>
      <c r="V97" s="39"/>
      <c r="W97" s="39"/>
    </row>
    <row r="98" spans="1:23" ht="25.5">
      <c r="A98" s="31" t="s">
        <v>73</v>
      </c>
      <c r="B98" s="33">
        <v>42359</v>
      </c>
      <c r="C98" s="34" t="s">
        <v>511</v>
      </c>
      <c r="D98" s="56" t="s">
        <v>653</v>
      </c>
      <c r="E98" s="56" t="s">
        <v>654</v>
      </c>
      <c r="F98" s="37" t="s">
        <v>337</v>
      </c>
      <c r="G98" s="38" t="s">
        <v>656</v>
      </c>
      <c r="H98" s="30" t="s">
        <v>369</v>
      </c>
      <c r="I98" s="30" t="s">
        <v>2</v>
      </c>
      <c r="J98" s="30" t="s">
        <v>531</v>
      </c>
      <c r="K98" s="83">
        <v>42656</v>
      </c>
      <c r="L98" s="30"/>
      <c r="M98" s="79" t="s">
        <v>533</v>
      </c>
      <c r="N98" s="39"/>
      <c r="O98" s="39"/>
      <c r="P98" s="39"/>
      <c r="Q98" s="39"/>
      <c r="R98" s="39"/>
      <c r="S98" s="39"/>
      <c r="T98" s="39"/>
      <c r="U98" s="39"/>
      <c r="V98" s="39"/>
      <c r="W98" s="39"/>
    </row>
    <row r="99" spans="1:23" ht="26">
      <c r="A99" s="31" t="s">
        <v>73</v>
      </c>
      <c r="B99" s="33">
        <v>42363</v>
      </c>
      <c r="C99" s="34" t="s">
        <v>511</v>
      </c>
      <c r="D99" s="56" t="s">
        <v>660</v>
      </c>
      <c r="E99" s="56" t="s">
        <v>661</v>
      </c>
      <c r="F99" s="37" t="s">
        <v>145</v>
      </c>
      <c r="G99" s="38" t="s">
        <v>663</v>
      </c>
      <c r="H99" s="30" t="s">
        <v>369</v>
      </c>
      <c r="I99" s="30" t="s">
        <v>2</v>
      </c>
      <c r="J99" s="30" t="s">
        <v>612</v>
      </c>
      <c r="K99" s="79" t="s">
        <v>498</v>
      </c>
      <c r="L99" s="30"/>
      <c r="M99" s="79" t="s">
        <v>498</v>
      </c>
      <c r="N99" s="39"/>
      <c r="O99" s="39"/>
      <c r="P99" s="39"/>
      <c r="Q99" s="39"/>
      <c r="R99" s="39"/>
      <c r="S99" s="39"/>
      <c r="T99" s="39"/>
      <c r="U99" s="39"/>
      <c r="V99" s="39"/>
      <c r="W99" s="39"/>
    </row>
    <row r="381" spans="3:23" ht="12.5">
      <c r="C381" s="90"/>
      <c r="D381" s="91"/>
      <c r="E381" s="91"/>
      <c r="F381" s="91"/>
      <c r="G381" s="91"/>
      <c r="H381" s="91"/>
      <c r="I381" s="91"/>
      <c r="J381" s="91"/>
      <c r="K381" s="91"/>
      <c r="L381" s="91"/>
      <c r="M381" s="91"/>
      <c r="N381" s="91"/>
      <c r="O381" s="91"/>
      <c r="P381" s="91"/>
      <c r="Q381" s="91"/>
      <c r="R381" s="91"/>
      <c r="S381" s="91"/>
      <c r="T381" s="91"/>
      <c r="U381" s="91"/>
      <c r="V381" s="91"/>
      <c r="W381" s="91"/>
    </row>
    <row r="382" spans="3:23" ht="12.5">
      <c r="C382" s="90"/>
      <c r="D382" s="91"/>
      <c r="E382" s="91"/>
      <c r="F382" s="91"/>
      <c r="G382" s="91"/>
      <c r="H382" s="91"/>
      <c r="I382" s="91"/>
      <c r="J382" s="91"/>
      <c r="K382" s="91"/>
      <c r="L382" s="91"/>
      <c r="M382" s="91"/>
      <c r="N382" s="91"/>
      <c r="O382" s="91"/>
      <c r="P382" s="91"/>
      <c r="Q382" s="91"/>
      <c r="R382" s="91"/>
      <c r="S382" s="91"/>
      <c r="T382" s="91"/>
      <c r="U382" s="91"/>
      <c r="V382" s="91"/>
      <c r="W382" s="91"/>
    </row>
    <row r="383" spans="3:23" ht="12.5">
      <c r="C383" s="90"/>
      <c r="D383" s="91"/>
      <c r="E383" s="91"/>
      <c r="F383" s="91"/>
      <c r="G383" s="91"/>
      <c r="H383" s="91"/>
      <c r="I383" s="91"/>
      <c r="J383" s="91"/>
      <c r="K383" s="91"/>
      <c r="L383" s="91"/>
      <c r="M383" s="91"/>
      <c r="N383" s="91"/>
      <c r="O383" s="91"/>
      <c r="P383" s="91"/>
      <c r="Q383" s="91"/>
      <c r="R383" s="91"/>
      <c r="S383" s="91"/>
      <c r="T383" s="91"/>
      <c r="U383" s="91"/>
      <c r="V383" s="91"/>
      <c r="W383" s="91"/>
    </row>
    <row r="384" spans="3:23" ht="12.5">
      <c r="C384" s="90"/>
      <c r="D384" s="91"/>
      <c r="E384" s="91"/>
      <c r="F384" s="91"/>
      <c r="G384" s="91"/>
      <c r="H384" s="91"/>
      <c r="I384" s="91"/>
      <c r="J384" s="91"/>
      <c r="K384" s="91"/>
      <c r="L384" s="91"/>
      <c r="M384" s="91"/>
      <c r="N384" s="91"/>
      <c r="O384" s="91"/>
      <c r="P384" s="91"/>
      <c r="Q384" s="91"/>
      <c r="R384" s="91"/>
      <c r="S384" s="91"/>
      <c r="T384" s="91"/>
      <c r="U384" s="91"/>
      <c r="V384" s="91"/>
      <c r="W384" s="91"/>
    </row>
    <row r="385" spans="3:23" ht="12.5">
      <c r="C385" s="90"/>
      <c r="D385" s="91"/>
      <c r="E385" s="91"/>
      <c r="F385" s="91"/>
      <c r="G385" s="91"/>
      <c r="H385" s="91"/>
      <c r="I385" s="91"/>
      <c r="J385" s="91"/>
      <c r="K385" s="91"/>
      <c r="L385" s="91"/>
      <c r="M385" s="91"/>
      <c r="N385" s="91"/>
      <c r="O385" s="91"/>
      <c r="P385" s="91"/>
      <c r="Q385" s="91"/>
      <c r="R385" s="91"/>
      <c r="S385" s="91"/>
      <c r="T385" s="91"/>
      <c r="U385" s="91"/>
      <c r="V385" s="91"/>
      <c r="W385" s="91"/>
    </row>
    <row r="386" spans="3:23" ht="12.5">
      <c r="C386" s="90"/>
      <c r="D386" s="91"/>
      <c r="E386" s="91"/>
      <c r="F386" s="91"/>
      <c r="G386" s="91"/>
      <c r="H386" s="91"/>
      <c r="I386" s="91"/>
      <c r="J386" s="91"/>
      <c r="K386" s="91"/>
      <c r="L386" s="91"/>
      <c r="M386" s="91"/>
      <c r="N386" s="91"/>
      <c r="O386" s="91"/>
      <c r="P386" s="91"/>
      <c r="Q386" s="91"/>
      <c r="R386" s="91"/>
      <c r="S386" s="91"/>
      <c r="T386" s="91"/>
      <c r="U386" s="91"/>
      <c r="V386" s="91"/>
      <c r="W386" s="91"/>
    </row>
    <row r="387" spans="3:23" ht="12.5">
      <c r="C387" s="90"/>
      <c r="D387" s="91"/>
      <c r="E387" s="91"/>
      <c r="F387" s="91"/>
      <c r="G387" s="91"/>
      <c r="H387" s="91"/>
      <c r="I387" s="91"/>
      <c r="J387" s="91"/>
      <c r="K387" s="91"/>
      <c r="L387" s="91"/>
      <c r="M387" s="91"/>
      <c r="N387" s="91"/>
      <c r="O387" s="91"/>
      <c r="P387" s="91"/>
      <c r="Q387" s="91"/>
      <c r="R387" s="91"/>
      <c r="S387" s="91"/>
      <c r="T387" s="91"/>
      <c r="U387" s="91"/>
      <c r="V387" s="91"/>
      <c r="W387" s="91"/>
    </row>
    <row r="388" spans="3:23" ht="12.5">
      <c r="C388" s="90"/>
      <c r="D388" s="91"/>
      <c r="E388" s="91"/>
      <c r="F388" s="91"/>
      <c r="G388" s="91"/>
      <c r="H388" s="91"/>
      <c r="I388" s="91"/>
      <c r="J388" s="91"/>
      <c r="K388" s="91"/>
      <c r="L388" s="91"/>
      <c r="M388" s="91"/>
      <c r="N388" s="91"/>
      <c r="O388" s="91"/>
      <c r="P388" s="91"/>
      <c r="Q388" s="91"/>
      <c r="R388" s="91"/>
      <c r="S388" s="91"/>
      <c r="T388" s="91"/>
      <c r="U388" s="91"/>
      <c r="V388" s="91"/>
      <c r="W388" s="91"/>
    </row>
    <row r="389" spans="3:23" ht="12.5">
      <c r="C389" s="90"/>
      <c r="D389" s="91"/>
      <c r="E389" s="91"/>
      <c r="F389" s="91"/>
      <c r="G389" s="91"/>
      <c r="H389" s="91"/>
      <c r="I389" s="91"/>
      <c r="J389" s="91"/>
      <c r="K389" s="91"/>
      <c r="L389" s="91"/>
      <c r="M389" s="91"/>
      <c r="N389" s="91"/>
      <c r="O389" s="91"/>
      <c r="P389" s="91"/>
      <c r="Q389" s="91"/>
      <c r="R389" s="91"/>
      <c r="S389" s="91"/>
      <c r="T389" s="91"/>
      <c r="U389" s="91"/>
      <c r="V389" s="91"/>
      <c r="W389" s="91"/>
    </row>
    <row r="390" spans="3:23" ht="12.5">
      <c r="C390" s="90"/>
      <c r="D390" s="91"/>
      <c r="E390" s="91"/>
      <c r="F390" s="91"/>
      <c r="G390" s="91"/>
      <c r="H390" s="91"/>
      <c r="I390" s="91"/>
      <c r="J390" s="91"/>
      <c r="K390" s="91"/>
      <c r="L390" s="91"/>
      <c r="M390" s="91"/>
      <c r="N390" s="91"/>
      <c r="O390" s="91"/>
      <c r="P390" s="91"/>
      <c r="Q390" s="91"/>
      <c r="R390" s="91"/>
      <c r="S390" s="91"/>
      <c r="T390" s="91"/>
      <c r="U390" s="91"/>
      <c r="V390" s="91"/>
      <c r="W390" s="91"/>
    </row>
    <row r="391" spans="3:23" ht="12.5">
      <c r="C391" s="90"/>
      <c r="D391" s="91"/>
      <c r="E391" s="91"/>
      <c r="F391" s="91"/>
      <c r="G391" s="91"/>
      <c r="H391" s="91"/>
      <c r="I391" s="91"/>
      <c r="J391" s="91"/>
      <c r="K391" s="91"/>
      <c r="L391" s="91"/>
      <c r="M391" s="91"/>
      <c r="N391" s="91"/>
      <c r="O391" s="91"/>
      <c r="P391" s="91"/>
      <c r="Q391" s="91"/>
      <c r="R391" s="91"/>
      <c r="S391" s="91"/>
      <c r="T391" s="91"/>
      <c r="U391" s="91"/>
      <c r="V391" s="91"/>
      <c r="W391" s="91"/>
    </row>
    <row r="392" spans="3:23" ht="12.5">
      <c r="C392" s="90"/>
      <c r="D392" s="91"/>
      <c r="E392" s="91"/>
      <c r="F392" s="91"/>
      <c r="G392" s="91"/>
      <c r="H392" s="91"/>
      <c r="I392" s="91"/>
      <c r="J392" s="91"/>
      <c r="K392" s="91"/>
      <c r="L392" s="91"/>
      <c r="M392" s="91"/>
      <c r="N392" s="91"/>
      <c r="O392" s="91"/>
      <c r="P392" s="91"/>
      <c r="Q392" s="91"/>
      <c r="R392" s="91"/>
      <c r="S392" s="91"/>
      <c r="T392" s="91"/>
      <c r="U392" s="91"/>
      <c r="V392" s="91"/>
      <c r="W392" s="91"/>
    </row>
    <row r="393" spans="3:23" ht="12.5">
      <c r="C393" s="90"/>
      <c r="D393" s="91"/>
      <c r="E393" s="91"/>
      <c r="F393" s="91"/>
      <c r="G393" s="91"/>
      <c r="H393" s="91"/>
      <c r="I393" s="91"/>
      <c r="J393" s="91"/>
      <c r="K393" s="91"/>
      <c r="L393" s="91"/>
      <c r="M393" s="91"/>
      <c r="N393" s="91"/>
      <c r="O393" s="91"/>
      <c r="P393" s="91"/>
      <c r="Q393" s="91"/>
      <c r="R393" s="91"/>
      <c r="S393" s="91"/>
      <c r="T393" s="91"/>
      <c r="U393" s="91"/>
      <c r="V393" s="91"/>
      <c r="W393" s="91"/>
    </row>
    <row r="394" spans="3:23" ht="12.5">
      <c r="C394" s="90"/>
      <c r="D394" s="91"/>
      <c r="E394" s="91"/>
      <c r="F394" s="91"/>
      <c r="G394" s="91"/>
      <c r="H394" s="91"/>
      <c r="I394" s="91"/>
      <c r="J394" s="91"/>
      <c r="K394" s="91"/>
      <c r="L394" s="91"/>
      <c r="M394" s="91"/>
      <c r="N394" s="91"/>
      <c r="O394" s="91"/>
      <c r="P394" s="91"/>
      <c r="Q394" s="91"/>
      <c r="R394" s="91"/>
      <c r="S394" s="91"/>
      <c r="T394" s="91"/>
      <c r="U394" s="91"/>
      <c r="V394" s="91"/>
      <c r="W394" s="91"/>
    </row>
    <row r="395" spans="3:23" ht="12.5">
      <c r="C395" s="90"/>
      <c r="D395" s="91"/>
      <c r="E395" s="91"/>
      <c r="F395" s="91"/>
      <c r="G395" s="91"/>
      <c r="H395" s="91"/>
      <c r="I395" s="91"/>
      <c r="J395" s="91"/>
      <c r="K395" s="91"/>
      <c r="L395" s="91"/>
      <c r="M395" s="91"/>
      <c r="N395" s="91"/>
      <c r="O395" s="91"/>
      <c r="P395" s="91"/>
      <c r="Q395" s="91"/>
      <c r="R395" s="91"/>
      <c r="S395" s="91"/>
      <c r="T395" s="91"/>
      <c r="U395" s="91"/>
      <c r="V395" s="91"/>
      <c r="W395" s="91"/>
    </row>
    <row r="396" spans="3:23" ht="12.5">
      <c r="C396" s="90"/>
      <c r="D396" s="91"/>
      <c r="E396" s="91"/>
      <c r="F396" s="91"/>
      <c r="G396" s="91"/>
      <c r="H396" s="91"/>
      <c r="I396" s="91"/>
      <c r="J396" s="91"/>
      <c r="K396" s="91"/>
      <c r="L396" s="91"/>
      <c r="M396" s="91"/>
      <c r="N396" s="91"/>
      <c r="O396" s="91"/>
      <c r="P396" s="91"/>
      <c r="Q396" s="91"/>
      <c r="R396" s="91"/>
      <c r="S396" s="91"/>
      <c r="T396" s="91"/>
      <c r="U396" s="91"/>
      <c r="V396" s="91"/>
      <c r="W396" s="91"/>
    </row>
    <row r="397" spans="3:23" ht="12.5">
      <c r="C397" s="90"/>
      <c r="D397" s="91"/>
      <c r="E397" s="91"/>
      <c r="F397" s="91"/>
      <c r="G397" s="91"/>
      <c r="H397" s="91"/>
      <c r="I397" s="91"/>
      <c r="J397" s="91"/>
      <c r="K397" s="91"/>
      <c r="L397" s="91"/>
      <c r="M397" s="91"/>
      <c r="N397" s="91"/>
      <c r="O397" s="91"/>
      <c r="P397" s="91"/>
      <c r="Q397" s="91"/>
      <c r="R397" s="91"/>
      <c r="S397" s="91"/>
      <c r="T397" s="91"/>
      <c r="U397" s="91"/>
      <c r="V397" s="91"/>
      <c r="W397" s="91"/>
    </row>
    <row r="398" spans="3:23" ht="12.5">
      <c r="C398" s="90"/>
      <c r="D398" s="91"/>
      <c r="E398" s="91"/>
      <c r="F398" s="91"/>
      <c r="G398" s="91"/>
      <c r="H398" s="91"/>
      <c r="I398" s="91"/>
      <c r="J398" s="91"/>
      <c r="K398" s="91"/>
      <c r="L398" s="91"/>
      <c r="M398" s="91"/>
      <c r="N398" s="91"/>
      <c r="O398" s="91"/>
      <c r="P398" s="91"/>
      <c r="Q398" s="91"/>
      <c r="R398" s="91"/>
      <c r="S398" s="91"/>
      <c r="T398" s="91"/>
      <c r="U398" s="91"/>
      <c r="V398" s="91"/>
      <c r="W398" s="91"/>
    </row>
    <row r="399" spans="3:23" ht="12.5">
      <c r="C399" s="90"/>
      <c r="D399" s="91"/>
      <c r="E399" s="91"/>
      <c r="F399" s="91"/>
      <c r="G399" s="91"/>
      <c r="H399" s="91"/>
      <c r="I399" s="91"/>
      <c r="J399" s="91"/>
      <c r="K399" s="91"/>
      <c r="L399" s="91"/>
      <c r="M399" s="91"/>
      <c r="N399" s="91"/>
      <c r="O399" s="91"/>
      <c r="P399" s="91"/>
      <c r="Q399" s="91"/>
      <c r="R399" s="91"/>
      <c r="S399" s="91"/>
      <c r="T399" s="91"/>
      <c r="U399" s="91"/>
      <c r="V399" s="91"/>
      <c r="W399" s="91"/>
    </row>
    <row r="400" spans="3:23" ht="12.5">
      <c r="C400" s="90"/>
      <c r="D400" s="91"/>
      <c r="E400" s="91"/>
      <c r="F400" s="91"/>
      <c r="G400" s="91"/>
      <c r="H400" s="91"/>
      <c r="I400" s="91"/>
      <c r="J400" s="91"/>
      <c r="K400" s="91"/>
      <c r="L400" s="91"/>
      <c r="M400" s="91"/>
      <c r="N400" s="91"/>
      <c r="O400" s="91"/>
      <c r="P400" s="91"/>
      <c r="Q400" s="91"/>
      <c r="R400" s="91"/>
      <c r="S400" s="91"/>
      <c r="T400" s="91"/>
      <c r="U400" s="91"/>
      <c r="V400" s="91"/>
      <c r="W400" s="91"/>
    </row>
    <row r="401" spans="3:23" ht="12.5">
      <c r="C401" s="90"/>
      <c r="D401" s="91"/>
      <c r="E401" s="91"/>
      <c r="F401" s="91"/>
      <c r="G401" s="91"/>
      <c r="H401" s="91"/>
      <c r="I401" s="91"/>
      <c r="J401" s="91"/>
      <c r="K401" s="91"/>
      <c r="L401" s="91"/>
      <c r="M401" s="91"/>
      <c r="N401" s="91"/>
      <c r="O401" s="91"/>
      <c r="P401" s="91"/>
      <c r="Q401" s="91"/>
      <c r="R401" s="91"/>
      <c r="S401" s="91"/>
      <c r="T401" s="91"/>
      <c r="U401" s="91"/>
      <c r="V401" s="91"/>
      <c r="W401" s="91"/>
    </row>
    <row r="402" spans="3:23" ht="12.5">
      <c r="C402" s="90"/>
      <c r="D402" s="91"/>
      <c r="E402" s="91"/>
      <c r="F402" s="91"/>
      <c r="G402" s="91"/>
      <c r="H402" s="91"/>
      <c r="I402" s="91"/>
      <c r="J402" s="91"/>
      <c r="K402" s="91"/>
      <c r="L402" s="91"/>
      <c r="M402" s="91"/>
      <c r="N402" s="91"/>
      <c r="O402" s="91"/>
      <c r="P402" s="91"/>
      <c r="Q402" s="91"/>
      <c r="R402" s="91"/>
      <c r="S402" s="91"/>
      <c r="T402" s="91"/>
      <c r="U402" s="91"/>
      <c r="V402" s="91"/>
      <c r="W402" s="91"/>
    </row>
    <row r="403" spans="3:23" ht="12.5">
      <c r="C403" s="90"/>
      <c r="D403" s="91"/>
      <c r="E403" s="91"/>
      <c r="F403" s="91"/>
      <c r="G403" s="91"/>
      <c r="H403" s="91"/>
      <c r="I403" s="91"/>
      <c r="J403" s="91"/>
      <c r="K403" s="91"/>
      <c r="L403" s="91"/>
      <c r="M403" s="91"/>
      <c r="N403" s="91"/>
      <c r="O403" s="91"/>
      <c r="P403" s="91"/>
      <c r="Q403" s="91"/>
      <c r="R403" s="91"/>
      <c r="S403" s="91"/>
      <c r="T403" s="91"/>
      <c r="U403" s="91"/>
      <c r="V403" s="91"/>
      <c r="W403" s="91"/>
    </row>
  </sheetData>
  <conditionalFormatting sqref="A78">
    <cfRule type="containsText" dxfId="46" priority="1" operator="containsText" text="Approved">
      <formula>NOT(ISERROR(SEARCH(("Approved"),(A78))))</formula>
    </cfRule>
  </conditionalFormatting>
  <conditionalFormatting sqref="A78">
    <cfRule type="containsText" dxfId="45" priority="2" operator="containsText" text="Awaiting">
      <formula>NOT(ISERROR(SEARCH(("Awaiting"),(A78))))</formula>
    </cfRule>
  </conditionalFormatting>
  <conditionalFormatting sqref="A1:A76 A79:A99">
    <cfRule type="containsText" dxfId="44" priority="3" operator="containsText" text="Approved">
      <formula>NOT(ISERROR(SEARCH(("Approved"),(A1))))</formula>
    </cfRule>
  </conditionalFormatting>
  <conditionalFormatting sqref="A77">
    <cfRule type="containsText" dxfId="43" priority="4" operator="containsText" text="Approved">
      <formula>NOT(ISERROR(SEARCH(("Approved"),(A77))))</formula>
    </cfRule>
  </conditionalFormatting>
  <conditionalFormatting sqref="A1:A76 A79:A99">
    <cfRule type="containsText" dxfId="42" priority="5" operator="containsText" text="Awaiting">
      <formula>NOT(ISERROR(SEARCH(("Awaiting"),(A1))))</formula>
    </cfRule>
  </conditionalFormatting>
  <conditionalFormatting sqref="A77">
    <cfRule type="containsText" dxfId="41" priority="6" operator="containsText" text="Awaiting">
      <formula>NOT(ISERROR(SEARCH(("Awaiting"),(A77))))</formula>
    </cfRule>
  </conditionalFormatting>
  <dataValidations count="1">
    <dataValidation type="list" allowBlank="1" sqref="A15:A21 A50 A64:A65 A78" xr:uid="{00000000-0002-0000-0200-000000000000}">
      <formula1>"Awaiting Approval,Approved,HOLD,Published,Need Doc Approval"</formula1>
    </dataValidation>
  </dataValidations>
  <hyperlinks>
    <hyperlink ref="G3" r:id="rId1" xr:uid="{00000000-0004-0000-0200-000000000000}"/>
    <hyperlink ref="G4" r:id="rId2" xr:uid="{00000000-0004-0000-0200-000001000000}"/>
    <hyperlink ref="G5" r:id="rId3" xr:uid="{00000000-0004-0000-0200-000002000000}"/>
    <hyperlink ref="G6" r:id="rId4" xr:uid="{00000000-0004-0000-0200-000003000000}"/>
    <hyperlink ref="G7" r:id="rId5" xr:uid="{00000000-0004-0000-0200-000004000000}"/>
    <hyperlink ref="G8" r:id="rId6" xr:uid="{00000000-0004-0000-0200-000005000000}"/>
    <hyperlink ref="G9" r:id="rId7" xr:uid="{00000000-0004-0000-0200-000006000000}"/>
    <hyperlink ref="G10" r:id="rId8" xr:uid="{00000000-0004-0000-0200-000007000000}"/>
    <hyperlink ref="G11" r:id="rId9" xr:uid="{00000000-0004-0000-0200-000008000000}"/>
    <hyperlink ref="G12" r:id="rId10" xr:uid="{00000000-0004-0000-0200-000009000000}"/>
    <hyperlink ref="G13" r:id="rId11" xr:uid="{00000000-0004-0000-0200-00000A000000}"/>
    <hyperlink ref="G14" r:id="rId12" xr:uid="{00000000-0004-0000-0200-00000B000000}"/>
    <hyperlink ref="G15" r:id="rId13" xr:uid="{00000000-0004-0000-0200-00000C000000}"/>
    <hyperlink ref="G16" r:id="rId14" xr:uid="{00000000-0004-0000-0200-00000D000000}"/>
    <hyperlink ref="G17" r:id="rId15" xr:uid="{00000000-0004-0000-0200-00000E000000}"/>
    <hyperlink ref="G18" r:id="rId16" xr:uid="{00000000-0004-0000-0200-00000F000000}"/>
    <hyperlink ref="G19" r:id="rId17" xr:uid="{00000000-0004-0000-0200-000010000000}"/>
    <hyperlink ref="G20" r:id="rId18" xr:uid="{00000000-0004-0000-0200-000011000000}"/>
    <hyperlink ref="G21" r:id="rId19" xr:uid="{00000000-0004-0000-0200-000012000000}"/>
    <hyperlink ref="G22" r:id="rId20" xr:uid="{00000000-0004-0000-0200-000013000000}"/>
    <hyperlink ref="G23" r:id="rId21" xr:uid="{00000000-0004-0000-0200-000014000000}"/>
    <hyperlink ref="G24" r:id="rId22" xr:uid="{00000000-0004-0000-0200-000015000000}"/>
    <hyperlink ref="G25" r:id="rId23" xr:uid="{00000000-0004-0000-0200-000016000000}"/>
    <hyperlink ref="G26" r:id="rId24" xr:uid="{00000000-0004-0000-0200-000017000000}"/>
    <hyperlink ref="G27" r:id="rId25" xr:uid="{00000000-0004-0000-0200-000018000000}"/>
    <hyperlink ref="G28" r:id="rId26" xr:uid="{00000000-0004-0000-0200-000019000000}"/>
    <hyperlink ref="G30" r:id="rId27" xr:uid="{00000000-0004-0000-0200-00001A000000}"/>
    <hyperlink ref="G31" r:id="rId28" xr:uid="{00000000-0004-0000-0200-00001B000000}"/>
    <hyperlink ref="G32" r:id="rId29" xr:uid="{00000000-0004-0000-0200-00001C000000}"/>
    <hyperlink ref="G33" r:id="rId30" xr:uid="{00000000-0004-0000-0200-00001D000000}"/>
    <hyperlink ref="G34" r:id="rId31" xr:uid="{00000000-0004-0000-0200-00001E000000}"/>
    <hyperlink ref="G35" r:id="rId32" xr:uid="{00000000-0004-0000-0200-00001F000000}"/>
    <hyperlink ref="G36" r:id="rId33" xr:uid="{00000000-0004-0000-0200-000020000000}"/>
    <hyperlink ref="G37" r:id="rId34" xr:uid="{00000000-0004-0000-0200-000021000000}"/>
    <hyperlink ref="G38" r:id="rId35" xr:uid="{00000000-0004-0000-0200-000022000000}"/>
    <hyperlink ref="G39" r:id="rId36" xr:uid="{00000000-0004-0000-0200-000023000000}"/>
    <hyperlink ref="G40" r:id="rId37" xr:uid="{00000000-0004-0000-0200-000024000000}"/>
    <hyperlink ref="G41" r:id="rId38" xr:uid="{00000000-0004-0000-0200-000025000000}"/>
    <hyperlink ref="G42" r:id="rId39" xr:uid="{00000000-0004-0000-0200-000026000000}"/>
    <hyperlink ref="G43" r:id="rId40" xr:uid="{00000000-0004-0000-0200-000027000000}"/>
    <hyperlink ref="G44" r:id="rId41" xr:uid="{00000000-0004-0000-0200-000028000000}"/>
    <hyperlink ref="G45" r:id="rId42" xr:uid="{00000000-0004-0000-0200-000029000000}"/>
    <hyperlink ref="G46" r:id="rId43" xr:uid="{00000000-0004-0000-0200-00002A000000}"/>
    <hyperlink ref="G47" r:id="rId44" xr:uid="{00000000-0004-0000-0200-00002B000000}"/>
    <hyperlink ref="G48" r:id="rId45" xr:uid="{00000000-0004-0000-0200-00002C000000}"/>
    <hyperlink ref="G49" r:id="rId46" xr:uid="{00000000-0004-0000-0200-00002D000000}"/>
    <hyperlink ref="G50" r:id="rId47" xr:uid="{00000000-0004-0000-0200-00002E000000}"/>
    <hyperlink ref="G51" r:id="rId48" xr:uid="{00000000-0004-0000-0200-00002F000000}"/>
    <hyperlink ref="G52" r:id="rId49" xr:uid="{00000000-0004-0000-0200-000030000000}"/>
    <hyperlink ref="G53" r:id="rId50" xr:uid="{00000000-0004-0000-0200-000031000000}"/>
    <hyperlink ref="G54" r:id="rId51" xr:uid="{00000000-0004-0000-0200-000032000000}"/>
    <hyperlink ref="G55" r:id="rId52" xr:uid="{00000000-0004-0000-0200-000033000000}"/>
    <hyperlink ref="G56" r:id="rId53" xr:uid="{00000000-0004-0000-0200-000034000000}"/>
    <hyperlink ref="G57" r:id="rId54" xr:uid="{00000000-0004-0000-0200-000035000000}"/>
    <hyperlink ref="G58" r:id="rId55" xr:uid="{00000000-0004-0000-0200-000036000000}"/>
    <hyperlink ref="G60" r:id="rId56" xr:uid="{00000000-0004-0000-0200-000037000000}"/>
    <hyperlink ref="G61" r:id="rId57" xr:uid="{00000000-0004-0000-0200-000038000000}"/>
    <hyperlink ref="G62" r:id="rId58" xr:uid="{00000000-0004-0000-0200-000039000000}"/>
    <hyperlink ref="G63" r:id="rId59" xr:uid="{00000000-0004-0000-0200-00003A000000}"/>
    <hyperlink ref="G64" r:id="rId60" xr:uid="{00000000-0004-0000-0200-00003B000000}"/>
    <hyperlink ref="G65" r:id="rId61" xr:uid="{00000000-0004-0000-0200-00003C000000}"/>
    <hyperlink ref="G66" r:id="rId62" xr:uid="{00000000-0004-0000-0200-00003D000000}"/>
    <hyperlink ref="G67" r:id="rId63" xr:uid="{00000000-0004-0000-0200-00003E000000}"/>
    <hyperlink ref="G68" r:id="rId64" xr:uid="{00000000-0004-0000-0200-00003F000000}"/>
    <hyperlink ref="G69" r:id="rId65" xr:uid="{00000000-0004-0000-0200-000040000000}"/>
    <hyperlink ref="G70" r:id="rId66" xr:uid="{00000000-0004-0000-0200-000041000000}"/>
    <hyperlink ref="G72" r:id="rId67" xr:uid="{00000000-0004-0000-0200-000042000000}"/>
    <hyperlink ref="G73" r:id="rId68" xr:uid="{00000000-0004-0000-0200-000043000000}"/>
    <hyperlink ref="G75" r:id="rId69" xr:uid="{00000000-0004-0000-0200-000044000000}"/>
    <hyperlink ref="G76" r:id="rId70" xr:uid="{00000000-0004-0000-0200-000045000000}"/>
    <hyperlink ref="G78" r:id="rId71" xr:uid="{00000000-0004-0000-0200-000046000000}"/>
    <hyperlink ref="G79" r:id="rId72" xr:uid="{00000000-0004-0000-0200-000047000000}"/>
    <hyperlink ref="G80" r:id="rId73" xr:uid="{00000000-0004-0000-0200-000048000000}"/>
    <hyperlink ref="G81" r:id="rId74" xr:uid="{00000000-0004-0000-0200-000049000000}"/>
    <hyperlink ref="G82" r:id="rId75" xr:uid="{00000000-0004-0000-0200-00004A000000}"/>
    <hyperlink ref="G83" r:id="rId76" xr:uid="{00000000-0004-0000-0200-00004B000000}"/>
    <hyperlink ref="G84" r:id="rId77" xr:uid="{00000000-0004-0000-0200-00004C000000}"/>
    <hyperlink ref="G85" r:id="rId78" xr:uid="{00000000-0004-0000-0200-00004D000000}"/>
    <hyperlink ref="G86" r:id="rId79" xr:uid="{00000000-0004-0000-0200-00004E000000}"/>
    <hyperlink ref="G87" r:id="rId80" xr:uid="{00000000-0004-0000-0200-00004F000000}"/>
    <hyperlink ref="G88" r:id="rId81" xr:uid="{00000000-0004-0000-0200-000050000000}"/>
    <hyperlink ref="G89" r:id="rId82" xr:uid="{00000000-0004-0000-0200-000051000000}"/>
    <hyperlink ref="G90" r:id="rId83" xr:uid="{00000000-0004-0000-0200-000052000000}"/>
    <hyperlink ref="G91" r:id="rId84" xr:uid="{00000000-0004-0000-0200-000053000000}"/>
    <hyperlink ref="G92" r:id="rId85" xr:uid="{00000000-0004-0000-0200-000054000000}"/>
    <hyperlink ref="G93" r:id="rId86" xr:uid="{00000000-0004-0000-0200-000055000000}"/>
    <hyperlink ref="G94" r:id="rId87" xr:uid="{00000000-0004-0000-0200-000056000000}"/>
    <hyperlink ref="G95" r:id="rId88" xr:uid="{00000000-0004-0000-0200-000057000000}"/>
    <hyperlink ref="G96" r:id="rId89" xr:uid="{00000000-0004-0000-0200-000058000000}"/>
    <hyperlink ref="G97" r:id="rId90" xr:uid="{00000000-0004-0000-0200-000059000000}"/>
    <hyperlink ref="G98" r:id="rId91" xr:uid="{00000000-0004-0000-0200-00005A000000}"/>
    <hyperlink ref="G99" r:id="rId92" xr:uid="{00000000-0004-0000-0200-00005B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
  <sheetViews>
    <sheetView workbookViewId="0"/>
  </sheetViews>
  <sheetFormatPr defaultColWidth="17.26953125" defaultRowHeight="15.75" customHeight="1"/>
  <sheetData>
    <row r="1" spans="1:27" ht="15.75" customHeight="1">
      <c r="A1" s="59" t="s">
        <v>361</v>
      </c>
      <c r="B1" s="8" t="s">
        <v>15</v>
      </c>
      <c r="C1" s="13" t="s">
        <v>16</v>
      </c>
      <c r="D1" s="14" t="s">
        <v>36</v>
      </c>
      <c r="E1" s="14" t="s">
        <v>19</v>
      </c>
      <c r="F1" s="14" t="s">
        <v>37</v>
      </c>
      <c r="G1" s="14" t="s">
        <v>38</v>
      </c>
      <c r="H1" s="14" t="s">
        <v>28</v>
      </c>
      <c r="I1" s="8" t="s">
        <v>30</v>
      </c>
      <c r="J1" s="14" t="s">
        <v>31</v>
      </c>
      <c r="K1" s="8" t="s">
        <v>32</v>
      </c>
      <c r="L1" s="14" t="s">
        <v>33</v>
      </c>
      <c r="M1" s="16"/>
      <c r="N1" s="16"/>
      <c r="O1" s="16"/>
      <c r="P1" s="16"/>
      <c r="Q1" s="16"/>
      <c r="R1" s="16"/>
      <c r="S1" s="16"/>
      <c r="T1" s="16"/>
      <c r="U1" s="16"/>
      <c r="V1" s="16"/>
      <c r="W1" s="18"/>
      <c r="X1" s="18"/>
      <c r="Y1" s="18"/>
      <c r="Z1" s="18"/>
      <c r="AA1" s="18"/>
    </row>
  </sheetData>
  <conditionalFormatting sqref="A1">
    <cfRule type="containsText" dxfId="40" priority="1" operator="containsText" text="Awaiting">
      <formula>NOT(ISERROR(SEARCH(("Awaiting"),(A1))))</formula>
    </cfRule>
  </conditionalFormatting>
  <conditionalFormatting sqref="A1">
    <cfRule type="containsText" dxfId="39" priority="2" operator="containsText" text="Approved">
      <formula>NOT(ISERROR(SEARCH(("Approved"),(A1))))</formula>
    </cfRule>
  </conditionalFormatting>
  <hyperlinks>
    <hyperlink ref="A1"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1"/>
  <sheetViews>
    <sheetView workbookViewId="0">
      <pane ySplit="3" topLeftCell="A4" activePane="bottomLeft" state="frozen"/>
      <selection pane="bottomLeft" activeCell="B5" sqref="B5"/>
    </sheetView>
  </sheetViews>
  <sheetFormatPr defaultColWidth="17.26953125" defaultRowHeight="15.75" customHeight="1"/>
  <cols>
    <col min="1" max="1" width="21.26953125" customWidth="1"/>
    <col min="2" max="2" width="14.453125" customWidth="1"/>
    <col min="3" max="3" width="13.7265625" customWidth="1"/>
    <col min="4" max="4" width="18.54296875" customWidth="1"/>
    <col min="5" max="5" width="17.81640625" customWidth="1"/>
    <col min="6" max="6" width="14" customWidth="1"/>
    <col min="7" max="7" width="4" customWidth="1"/>
    <col min="8" max="8" width="13.08984375" customWidth="1"/>
    <col min="9" max="9" width="12.453125" customWidth="1"/>
    <col min="10" max="10" width="14.7265625" customWidth="1"/>
    <col min="11" max="11" width="12.7265625" customWidth="1"/>
    <col min="13" max="13" width="11.54296875" customWidth="1"/>
    <col min="14" max="14" width="12.54296875" customWidth="1"/>
    <col min="15" max="15" width="11.453125" customWidth="1"/>
  </cols>
  <sheetData>
    <row r="1" spans="1:30" ht="15.75" customHeight="1">
      <c r="A1" s="61" t="s">
        <v>438</v>
      </c>
      <c r="B1" s="62" t="s">
        <v>442</v>
      </c>
      <c r="C1" s="63"/>
      <c r="D1" s="63"/>
      <c r="E1" s="63"/>
      <c r="F1" s="63"/>
      <c r="G1" s="63"/>
      <c r="H1" s="63"/>
      <c r="I1" s="63"/>
      <c r="J1" s="63"/>
      <c r="K1" s="64"/>
      <c r="L1" s="64"/>
      <c r="M1" s="64"/>
      <c r="N1" s="64"/>
      <c r="O1" s="64"/>
      <c r="P1" s="64"/>
      <c r="Q1" s="64"/>
      <c r="R1" s="64"/>
      <c r="S1" s="64"/>
      <c r="T1" s="64"/>
      <c r="U1" s="64"/>
      <c r="V1" s="64"/>
      <c r="W1" s="64"/>
      <c r="X1" s="64"/>
      <c r="Y1" s="64"/>
      <c r="Z1" s="64"/>
      <c r="AA1" s="64"/>
      <c r="AB1" s="64"/>
      <c r="AC1" s="64"/>
      <c r="AD1" s="64"/>
    </row>
    <row r="2" spans="1:30" ht="15.75" customHeight="1">
      <c r="A2" s="1" t="s">
        <v>459</v>
      </c>
      <c r="B2" s="1"/>
      <c r="C2" s="2"/>
      <c r="D2" s="2"/>
      <c r="E2" s="2"/>
      <c r="F2" s="2"/>
      <c r="G2" s="2"/>
      <c r="H2" s="2"/>
      <c r="I2" s="2"/>
      <c r="J2" s="2"/>
      <c r="K2" s="3"/>
      <c r="L2" s="3"/>
      <c r="M2" s="3"/>
      <c r="N2" s="3"/>
      <c r="O2" s="3"/>
      <c r="P2" s="3"/>
      <c r="Q2" s="3"/>
      <c r="R2" s="3"/>
      <c r="S2" s="3"/>
      <c r="T2" s="3"/>
      <c r="U2" s="3"/>
      <c r="V2" s="3"/>
      <c r="W2" s="3"/>
      <c r="X2" s="3"/>
      <c r="Y2" s="3"/>
      <c r="Z2" s="3"/>
      <c r="AA2" s="3"/>
      <c r="AB2" s="3"/>
      <c r="AC2" s="3"/>
      <c r="AD2" s="3"/>
    </row>
    <row r="3" spans="1:30" ht="15.75" customHeight="1">
      <c r="A3" s="4" t="s">
        <v>2</v>
      </c>
      <c r="B3" s="4"/>
      <c r="C3" s="4" t="s">
        <v>3</v>
      </c>
      <c r="D3" s="4" t="s">
        <v>463</v>
      </c>
      <c r="E3" s="4" t="s">
        <v>4</v>
      </c>
      <c r="F3" s="4"/>
      <c r="G3" s="2"/>
      <c r="H3" s="4" t="s">
        <v>5</v>
      </c>
      <c r="I3" s="4" t="s">
        <v>6</v>
      </c>
      <c r="J3" s="4" t="s">
        <v>7</v>
      </c>
      <c r="K3" s="4" t="s">
        <v>8</v>
      </c>
      <c r="L3" s="4" t="s">
        <v>9</v>
      </c>
      <c r="M3" s="4" t="s">
        <v>10</v>
      </c>
      <c r="N3" s="4" t="s">
        <v>11</v>
      </c>
      <c r="O3" s="4" t="s">
        <v>464</v>
      </c>
      <c r="P3" s="5"/>
      <c r="Q3" s="5"/>
      <c r="R3" s="5"/>
      <c r="S3" s="5"/>
      <c r="T3" s="5"/>
      <c r="U3" s="5"/>
      <c r="V3" s="5"/>
      <c r="W3" s="5"/>
      <c r="X3" s="5"/>
      <c r="Y3" s="5"/>
      <c r="Z3" s="5"/>
      <c r="AA3" s="5"/>
      <c r="AB3" s="5"/>
      <c r="AC3" s="5"/>
      <c r="AD3" s="5"/>
    </row>
    <row r="4" spans="1:30" ht="15.75" customHeight="1">
      <c r="A4" s="65" t="s">
        <v>468</v>
      </c>
      <c r="B4" s="66" t="s">
        <v>470</v>
      </c>
      <c r="C4" s="68" t="s">
        <v>475</v>
      </c>
      <c r="D4" s="69" t="s">
        <v>477</v>
      </c>
      <c r="E4" s="70" t="s">
        <v>482</v>
      </c>
      <c r="F4" s="71" t="s">
        <v>486</v>
      </c>
      <c r="G4" s="73"/>
      <c r="H4" s="75" t="s">
        <v>488</v>
      </c>
      <c r="I4" s="38" t="s">
        <v>489</v>
      </c>
      <c r="J4" s="38" t="s">
        <v>490</v>
      </c>
      <c r="K4" s="38" t="s">
        <v>491</v>
      </c>
      <c r="L4" s="77" t="s">
        <v>492</v>
      </c>
      <c r="M4" s="78" t="s">
        <v>497</v>
      </c>
      <c r="N4" s="75" t="s">
        <v>499</v>
      </c>
      <c r="O4" s="75" t="s">
        <v>500</v>
      </c>
    </row>
    <row r="5" spans="1:30" ht="15.75" customHeight="1">
      <c r="A5" s="65" t="s">
        <v>501</v>
      </c>
      <c r="B5" s="66" t="s">
        <v>502</v>
      </c>
      <c r="C5" s="68" t="s">
        <v>503</v>
      </c>
      <c r="D5" s="69" t="s">
        <v>477</v>
      </c>
      <c r="E5" s="81" t="s">
        <v>504</v>
      </c>
      <c r="F5" s="17" t="s">
        <v>486</v>
      </c>
      <c r="G5" s="82"/>
      <c r="H5" s="75" t="s">
        <v>510</v>
      </c>
      <c r="I5" s="38" t="s">
        <v>514</v>
      </c>
      <c r="J5" s="78" t="s">
        <v>516</v>
      </c>
      <c r="K5" s="38" t="s">
        <v>518</v>
      </c>
      <c r="L5" s="77" t="s">
        <v>519</v>
      </c>
      <c r="M5" s="75" t="s">
        <v>520</v>
      </c>
      <c r="N5" s="75" t="s">
        <v>521</v>
      </c>
    </row>
    <row r="6" spans="1:30" ht="15.75" customHeight="1">
      <c r="A6" s="65" t="s">
        <v>522</v>
      </c>
      <c r="B6" s="66" t="s">
        <v>502</v>
      </c>
      <c r="C6" s="68" t="s">
        <v>524</v>
      </c>
      <c r="D6" s="69" t="s">
        <v>525</v>
      </c>
      <c r="E6" s="81" t="s">
        <v>526</v>
      </c>
      <c r="F6" s="17" t="s">
        <v>486</v>
      </c>
      <c r="G6" s="82"/>
      <c r="H6" s="75" t="s">
        <v>529</v>
      </c>
      <c r="I6" s="78" t="s">
        <v>532</v>
      </c>
      <c r="J6" s="78" t="s">
        <v>534</v>
      </c>
      <c r="K6" s="38" t="s">
        <v>537</v>
      </c>
      <c r="L6" s="77" t="s">
        <v>539</v>
      </c>
      <c r="N6" s="75" t="s">
        <v>541</v>
      </c>
    </row>
    <row r="7" spans="1:30" ht="15.75" customHeight="1">
      <c r="A7" s="65" t="s">
        <v>542</v>
      </c>
      <c r="B7" s="66" t="s">
        <v>525</v>
      </c>
      <c r="C7" s="68" t="s">
        <v>545</v>
      </c>
      <c r="D7" s="69" t="s">
        <v>477</v>
      </c>
      <c r="E7" s="81" t="s">
        <v>548</v>
      </c>
      <c r="F7" s="17" t="s">
        <v>525</v>
      </c>
      <c r="G7" s="82"/>
      <c r="H7" s="75" t="s">
        <v>549</v>
      </c>
      <c r="I7" s="78" t="s">
        <v>550</v>
      </c>
      <c r="J7" s="78" t="s">
        <v>551</v>
      </c>
      <c r="K7" s="78" t="s">
        <v>553</v>
      </c>
      <c r="N7" s="75" t="s">
        <v>554</v>
      </c>
    </row>
    <row r="8" spans="1:30" ht="15.75" customHeight="1">
      <c r="A8" s="65" t="s">
        <v>556</v>
      </c>
      <c r="B8" s="66" t="s">
        <v>502</v>
      </c>
      <c r="C8" s="68" t="s">
        <v>559</v>
      </c>
      <c r="D8" s="69" t="s">
        <v>525</v>
      </c>
      <c r="E8" s="81" t="s">
        <v>560</v>
      </c>
      <c r="F8" s="17" t="s">
        <v>486</v>
      </c>
      <c r="G8" s="82"/>
      <c r="H8" s="75" t="s">
        <v>562</v>
      </c>
      <c r="I8" s="78" t="s">
        <v>563</v>
      </c>
      <c r="J8" s="75" t="s">
        <v>566</v>
      </c>
      <c r="K8" s="78" t="s">
        <v>568</v>
      </c>
      <c r="N8" s="75" t="s">
        <v>569</v>
      </c>
    </row>
    <row r="9" spans="1:30" ht="15.75" customHeight="1">
      <c r="A9" s="65" t="s">
        <v>572</v>
      </c>
      <c r="B9" s="66" t="s">
        <v>477</v>
      </c>
      <c r="C9" s="68" t="s">
        <v>574</v>
      </c>
      <c r="D9" s="69" t="s">
        <v>477</v>
      </c>
      <c r="E9" s="81" t="s">
        <v>577</v>
      </c>
      <c r="F9" s="85" t="s">
        <v>477</v>
      </c>
      <c r="G9" s="82"/>
      <c r="H9" s="75" t="s">
        <v>583</v>
      </c>
      <c r="I9" s="38" t="s">
        <v>584</v>
      </c>
      <c r="J9" s="75" t="s">
        <v>585</v>
      </c>
      <c r="K9" s="38" t="s">
        <v>586</v>
      </c>
    </row>
    <row r="10" spans="1:30" ht="15.75" customHeight="1">
      <c r="A10" s="65" t="s">
        <v>587</v>
      </c>
      <c r="B10" s="66" t="s">
        <v>502</v>
      </c>
      <c r="C10" s="65" t="s">
        <v>589</v>
      </c>
      <c r="D10" s="66" t="s">
        <v>477</v>
      </c>
      <c r="E10" s="81" t="s">
        <v>592</v>
      </c>
      <c r="F10" s="85" t="s">
        <v>486</v>
      </c>
      <c r="G10" s="82"/>
      <c r="H10" s="75" t="s">
        <v>594</v>
      </c>
      <c r="I10" s="15" t="s">
        <v>596</v>
      </c>
      <c r="J10" s="75" t="s">
        <v>597</v>
      </c>
      <c r="K10" s="78" t="s">
        <v>599</v>
      </c>
    </row>
    <row r="11" spans="1:30" ht="15.75" customHeight="1">
      <c r="A11" s="65" t="s">
        <v>602</v>
      </c>
      <c r="B11" s="66" t="s">
        <v>502</v>
      </c>
      <c r="C11" s="68" t="s">
        <v>603</v>
      </c>
      <c r="D11" s="87" t="s">
        <v>470</v>
      </c>
      <c r="E11" s="81" t="s">
        <v>607</v>
      </c>
      <c r="F11" s="85" t="s">
        <v>470</v>
      </c>
      <c r="G11" s="82"/>
      <c r="H11" s="75" t="s">
        <v>611</v>
      </c>
      <c r="I11" s="88" t="s">
        <v>613</v>
      </c>
      <c r="J11" s="75" t="s">
        <v>620</v>
      </c>
      <c r="K11" s="69" t="s">
        <v>623</v>
      </c>
    </row>
    <row r="12" spans="1:30" ht="15.75" customHeight="1">
      <c r="A12" s="65" t="s">
        <v>625</v>
      </c>
      <c r="B12" s="66" t="s">
        <v>470</v>
      </c>
      <c r="C12" s="68" t="s">
        <v>626</v>
      </c>
      <c r="D12" s="69" t="s">
        <v>502</v>
      </c>
      <c r="E12" s="81" t="s">
        <v>629</v>
      </c>
      <c r="F12" s="85" t="s">
        <v>525</v>
      </c>
      <c r="G12" s="82"/>
      <c r="H12" s="75" t="s">
        <v>631</v>
      </c>
      <c r="I12" s="88" t="s">
        <v>633</v>
      </c>
      <c r="J12" s="75" t="s">
        <v>634</v>
      </c>
      <c r="K12" s="78" t="s">
        <v>636</v>
      </c>
    </row>
    <row r="13" spans="1:30" ht="15.75" customHeight="1">
      <c r="A13" s="65" t="s">
        <v>639</v>
      </c>
      <c r="B13" s="66" t="s">
        <v>525</v>
      </c>
      <c r="C13" s="68" t="s">
        <v>640</v>
      </c>
      <c r="D13" s="69" t="s">
        <v>525</v>
      </c>
      <c r="E13" s="81" t="s">
        <v>641</v>
      </c>
      <c r="F13" s="85" t="s">
        <v>525</v>
      </c>
      <c r="G13" s="82"/>
      <c r="H13" s="75" t="s">
        <v>644</v>
      </c>
      <c r="I13" s="88" t="s">
        <v>646</v>
      </c>
      <c r="J13" s="75" t="s">
        <v>647</v>
      </c>
      <c r="K13" s="78" t="s">
        <v>649</v>
      </c>
      <c r="N13" s="89"/>
    </row>
    <row r="14" spans="1:30" ht="15.75" customHeight="1">
      <c r="A14" s="65" t="s">
        <v>655</v>
      </c>
      <c r="B14" s="66" t="s">
        <v>470</v>
      </c>
      <c r="C14" s="68" t="s">
        <v>657</v>
      </c>
      <c r="D14" s="69" t="s">
        <v>477</v>
      </c>
      <c r="E14" s="81" t="s">
        <v>658</v>
      </c>
      <c r="F14" s="85" t="s">
        <v>486</v>
      </c>
      <c r="G14" s="82"/>
      <c r="H14" s="75" t="s">
        <v>659</v>
      </c>
      <c r="I14" s="77" t="s">
        <v>662</v>
      </c>
      <c r="J14" s="75" t="s">
        <v>664</v>
      </c>
      <c r="K14" s="78" t="s">
        <v>665</v>
      </c>
    </row>
    <row r="15" spans="1:30" ht="15.75" customHeight="1">
      <c r="A15" s="65" t="s">
        <v>666</v>
      </c>
      <c r="B15" s="66" t="s">
        <v>502</v>
      </c>
      <c r="C15" s="68" t="s">
        <v>667</v>
      </c>
      <c r="D15" s="69" t="s">
        <v>470</v>
      </c>
      <c r="E15" s="81" t="s">
        <v>668</v>
      </c>
      <c r="F15" s="85" t="s">
        <v>525</v>
      </c>
      <c r="G15" s="82"/>
      <c r="H15" s="75" t="s">
        <v>669</v>
      </c>
      <c r="I15" s="77" t="s">
        <v>670</v>
      </c>
      <c r="J15" s="75" t="s">
        <v>671</v>
      </c>
      <c r="K15" s="38" t="s">
        <v>672</v>
      </c>
    </row>
    <row r="16" spans="1:30" ht="15.75" customHeight="1">
      <c r="A16" s="65" t="s">
        <v>673</v>
      </c>
      <c r="B16" s="66" t="s">
        <v>525</v>
      </c>
      <c r="C16" s="68" t="s">
        <v>674</v>
      </c>
      <c r="D16" s="69" t="s">
        <v>525</v>
      </c>
      <c r="E16" s="81" t="s">
        <v>675</v>
      </c>
      <c r="F16" s="85" t="s">
        <v>477</v>
      </c>
      <c r="G16" s="82"/>
      <c r="H16" s="75" t="s">
        <v>676</v>
      </c>
      <c r="I16" s="77" t="s">
        <v>677</v>
      </c>
      <c r="J16" s="75" t="s">
        <v>678</v>
      </c>
      <c r="K16" s="92" t="s">
        <v>679</v>
      </c>
    </row>
    <row r="17" spans="1:11" ht="15.75" customHeight="1">
      <c r="A17" s="68" t="s">
        <v>680</v>
      </c>
      <c r="B17" s="69" t="s">
        <v>525</v>
      </c>
      <c r="C17" s="93" t="s">
        <v>681</v>
      </c>
      <c r="D17" s="66" t="s">
        <v>502</v>
      </c>
      <c r="E17" s="81" t="s">
        <v>682</v>
      </c>
      <c r="F17" s="85" t="s">
        <v>486</v>
      </c>
      <c r="G17" s="82"/>
      <c r="H17" s="75" t="s">
        <v>683</v>
      </c>
      <c r="J17" s="75" t="s">
        <v>684</v>
      </c>
      <c r="K17" s="77" t="s">
        <v>685</v>
      </c>
    </row>
    <row r="18" spans="1:11" ht="15.75" customHeight="1">
      <c r="A18" s="68" t="s">
        <v>686</v>
      </c>
      <c r="B18" s="69" t="s">
        <v>525</v>
      </c>
      <c r="C18" s="93" t="s">
        <v>687</v>
      </c>
      <c r="D18" s="94" t="s">
        <v>525</v>
      </c>
      <c r="E18" s="81" t="s">
        <v>688</v>
      </c>
      <c r="F18" s="85" t="s">
        <v>470</v>
      </c>
      <c r="G18" s="82"/>
      <c r="J18" s="75" t="s">
        <v>689</v>
      </c>
      <c r="K18" s="88" t="s">
        <v>690</v>
      </c>
    </row>
    <row r="19" spans="1:11" ht="15.75" customHeight="1">
      <c r="A19" s="68" t="s">
        <v>691</v>
      </c>
      <c r="B19" s="36" t="s">
        <v>525</v>
      </c>
      <c r="C19" s="93" t="s">
        <v>692</v>
      </c>
      <c r="D19" s="66" t="s">
        <v>502</v>
      </c>
      <c r="E19" s="81" t="s">
        <v>693</v>
      </c>
      <c r="F19" s="85" t="s">
        <v>470</v>
      </c>
      <c r="G19" s="82"/>
      <c r="J19" s="75" t="s">
        <v>694</v>
      </c>
      <c r="K19" s="88" t="s">
        <v>695</v>
      </c>
    </row>
    <row r="20" spans="1:11" ht="15.75" customHeight="1">
      <c r="A20" s="65" t="s">
        <v>696</v>
      </c>
      <c r="B20" s="95" t="s">
        <v>525</v>
      </c>
      <c r="C20" s="93" t="s">
        <v>697</v>
      </c>
      <c r="D20" s="66" t="s">
        <v>525</v>
      </c>
      <c r="E20" s="81" t="s">
        <v>698</v>
      </c>
      <c r="F20" s="85" t="s">
        <v>486</v>
      </c>
      <c r="G20" s="82"/>
      <c r="K20" s="75" t="s">
        <v>699</v>
      </c>
    </row>
    <row r="21" spans="1:11" ht="15.75" customHeight="1">
      <c r="A21" s="68" t="s">
        <v>700</v>
      </c>
      <c r="B21" s="36" t="s">
        <v>502</v>
      </c>
      <c r="C21" s="93" t="s">
        <v>701</v>
      </c>
      <c r="D21" s="66" t="s">
        <v>477</v>
      </c>
      <c r="E21" s="81" t="s">
        <v>702</v>
      </c>
      <c r="F21" s="85" t="s">
        <v>486</v>
      </c>
      <c r="G21" s="82"/>
      <c r="K21" s="75" t="s">
        <v>703</v>
      </c>
    </row>
    <row r="22" spans="1:11" ht="15.75" customHeight="1">
      <c r="A22" s="68" t="s">
        <v>704</v>
      </c>
      <c r="B22" s="69" t="s">
        <v>705</v>
      </c>
      <c r="C22" s="66" t="s">
        <v>706</v>
      </c>
      <c r="D22" s="66" t="s">
        <v>470</v>
      </c>
      <c r="E22" s="81" t="s">
        <v>707</v>
      </c>
      <c r="F22" s="17" t="s">
        <v>525</v>
      </c>
      <c r="G22" s="82"/>
      <c r="K22" s="75" t="s">
        <v>708</v>
      </c>
    </row>
    <row r="23" spans="1:11" ht="15.75" customHeight="1">
      <c r="A23" s="78" t="s">
        <v>709</v>
      </c>
      <c r="B23" s="36" t="s">
        <v>477</v>
      </c>
      <c r="C23" s="66" t="s">
        <v>710</v>
      </c>
      <c r="D23" s="66" t="s">
        <v>711</v>
      </c>
      <c r="E23" s="81" t="s">
        <v>712</v>
      </c>
      <c r="F23" s="85" t="s">
        <v>525</v>
      </c>
      <c r="G23" s="82"/>
      <c r="K23" s="75" t="s">
        <v>713</v>
      </c>
    </row>
    <row r="24" spans="1:11" ht="15.75" customHeight="1">
      <c r="A24" s="65" t="s">
        <v>714</v>
      </c>
      <c r="B24" s="66" t="s">
        <v>525</v>
      </c>
      <c r="C24" s="66" t="s">
        <v>715</v>
      </c>
      <c r="D24" s="66" t="s">
        <v>716</v>
      </c>
      <c r="E24" s="81" t="s">
        <v>717</v>
      </c>
      <c r="F24" s="85" t="s">
        <v>525</v>
      </c>
      <c r="G24" s="82"/>
      <c r="K24" s="75" t="s">
        <v>718</v>
      </c>
    </row>
    <row r="25" spans="1:11" ht="15.75" customHeight="1">
      <c r="A25" s="65" t="s">
        <v>719</v>
      </c>
      <c r="B25" s="66" t="s">
        <v>525</v>
      </c>
      <c r="C25" s="66" t="s">
        <v>720</v>
      </c>
      <c r="D25" s="66" t="s">
        <v>721</v>
      </c>
      <c r="E25" s="81" t="s">
        <v>722</v>
      </c>
      <c r="F25" s="85" t="s">
        <v>525</v>
      </c>
      <c r="G25" s="82"/>
      <c r="K25" s="75" t="s">
        <v>723</v>
      </c>
    </row>
    <row r="26" spans="1:11" ht="15.75" customHeight="1">
      <c r="A26" s="65" t="s">
        <v>724</v>
      </c>
      <c r="B26" s="66" t="s">
        <v>502</v>
      </c>
      <c r="C26" s="78" t="s">
        <v>725</v>
      </c>
      <c r="D26" s="69" t="s">
        <v>477</v>
      </c>
      <c r="E26" s="96" t="s">
        <v>726</v>
      </c>
      <c r="F26" s="85" t="s">
        <v>525</v>
      </c>
      <c r="G26" s="82"/>
      <c r="K26" s="75" t="s">
        <v>727</v>
      </c>
    </row>
    <row r="27" spans="1:11" ht="15.75" customHeight="1">
      <c r="A27" s="53" t="s">
        <v>728</v>
      </c>
      <c r="B27" s="69" t="s">
        <v>525</v>
      </c>
      <c r="C27" s="78" t="s">
        <v>729</v>
      </c>
      <c r="D27" s="69" t="s">
        <v>470</v>
      </c>
      <c r="E27" s="96" t="s">
        <v>730</v>
      </c>
      <c r="F27" s="85" t="s">
        <v>525</v>
      </c>
      <c r="G27" s="82"/>
      <c r="K27" s="75" t="s">
        <v>731</v>
      </c>
    </row>
    <row r="28" spans="1:11" ht="112.5">
      <c r="A28" s="68" t="s">
        <v>732</v>
      </c>
      <c r="B28" s="69" t="s">
        <v>502</v>
      </c>
      <c r="C28" s="78" t="s">
        <v>733</v>
      </c>
      <c r="D28" s="69" t="s">
        <v>734</v>
      </c>
      <c r="E28" s="96" t="s">
        <v>735</v>
      </c>
      <c r="F28" s="85" t="s">
        <v>525</v>
      </c>
      <c r="G28" s="82"/>
      <c r="K28" s="75" t="s">
        <v>736</v>
      </c>
    </row>
    <row r="29" spans="1:11" ht="100">
      <c r="A29" s="78" t="s">
        <v>737</v>
      </c>
      <c r="B29" s="69" t="s">
        <v>470</v>
      </c>
      <c r="C29" s="97" t="s">
        <v>738</v>
      </c>
      <c r="D29" s="69" t="s">
        <v>525</v>
      </c>
      <c r="E29" s="96" t="s">
        <v>739</v>
      </c>
      <c r="F29" s="85" t="s">
        <v>525</v>
      </c>
      <c r="G29" s="82"/>
      <c r="K29" s="75" t="s">
        <v>740</v>
      </c>
    </row>
    <row r="30" spans="1:11" ht="100">
      <c r="A30" s="78" t="s">
        <v>741</v>
      </c>
      <c r="B30" s="69" t="s">
        <v>477</v>
      </c>
      <c r="C30" s="97" t="s">
        <v>742</v>
      </c>
      <c r="D30" s="69" t="s">
        <v>525</v>
      </c>
      <c r="E30" s="96" t="s">
        <v>743</v>
      </c>
      <c r="F30" s="85" t="s">
        <v>525</v>
      </c>
      <c r="G30" s="82"/>
      <c r="K30" s="75" t="s">
        <v>744</v>
      </c>
    </row>
    <row r="31" spans="1:11" ht="100">
      <c r="A31" s="98" t="s">
        <v>745</v>
      </c>
      <c r="B31" s="69" t="s">
        <v>525</v>
      </c>
      <c r="C31" s="97" t="s">
        <v>746</v>
      </c>
      <c r="D31" s="69" t="s">
        <v>525</v>
      </c>
      <c r="E31" s="75" t="s">
        <v>747</v>
      </c>
      <c r="F31" s="85" t="s">
        <v>470</v>
      </c>
      <c r="G31" s="82"/>
      <c r="K31" s="75" t="s">
        <v>748</v>
      </c>
    </row>
    <row r="32" spans="1:11" ht="87.5">
      <c r="A32" s="97" t="s">
        <v>749</v>
      </c>
      <c r="B32" s="69" t="s">
        <v>525</v>
      </c>
      <c r="C32" s="78" t="s">
        <v>750</v>
      </c>
      <c r="D32" s="69" t="s">
        <v>751</v>
      </c>
      <c r="E32" s="96" t="s">
        <v>752</v>
      </c>
      <c r="F32" s="85" t="s">
        <v>525</v>
      </c>
      <c r="G32" s="82"/>
    </row>
    <row r="33" spans="1:7" ht="87.5">
      <c r="A33" s="78" t="s">
        <v>753</v>
      </c>
      <c r="B33" s="69" t="s">
        <v>477</v>
      </c>
      <c r="C33" s="78" t="s">
        <v>754</v>
      </c>
      <c r="D33" s="69" t="s">
        <v>525</v>
      </c>
      <c r="G33" s="99"/>
    </row>
    <row r="34" spans="1:7" ht="100">
      <c r="A34" s="78" t="s">
        <v>755</v>
      </c>
      <c r="B34" s="69" t="s">
        <v>486</v>
      </c>
      <c r="C34" s="38" t="s">
        <v>756</v>
      </c>
      <c r="D34" s="66" t="s">
        <v>525</v>
      </c>
      <c r="G34" s="99"/>
    </row>
    <row r="35" spans="1:7" ht="100">
      <c r="A35" s="78" t="s">
        <v>757</v>
      </c>
      <c r="B35" s="69" t="s">
        <v>486</v>
      </c>
      <c r="C35" s="66" t="s">
        <v>758</v>
      </c>
      <c r="D35" s="66" t="s">
        <v>525</v>
      </c>
      <c r="G35" s="99"/>
    </row>
    <row r="36" spans="1:7" ht="100">
      <c r="A36" s="78" t="s">
        <v>759</v>
      </c>
      <c r="B36" s="69" t="s">
        <v>486</v>
      </c>
      <c r="C36" s="38" t="s">
        <v>760</v>
      </c>
      <c r="D36" s="66" t="s">
        <v>761</v>
      </c>
      <c r="G36" s="99"/>
    </row>
    <row r="37" spans="1:7" ht="100">
      <c r="A37" s="78" t="s">
        <v>762</v>
      </c>
      <c r="B37" s="69" t="s">
        <v>525</v>
      </c>
      <c r="C37" s="38" t="s">
        <v>763</v>
      </c>
      <c r="D37" s="66" t="s">
        <v>764</v>
      </c>
      <c r="G37" s="99"/>
    </row>
    <row r="38" spans="1:7" ht="80.5">
      <c r="A38" s="78" t="s">
        <v>765</v>
      </c>
      <c r="B38" s="69" t="s">
        <v>525</v>
      </c>
      <c r="C38" s="77" t="s">
        <v>766</v>
      </c>
      <c r="D38" s="71" t="s">
        <v>486</v>
      </c>
      <c r="G38" s="99"/>
    </row>
    <row r="39" spans="1:7" ht="100">
      <c r="A39" s="78" t="s">
        <v>767</v>
      </c>
      <c r="B39" s="69" t="s">
        <v>525</v>
      </c>
      <c r="C39" s="38" t="s">
        <v>768</v>
      </c>
      <c r="D39" s="66" t="s">
        <v>486</v>
      </c>
      <c r="G39" s="99"/>
    </row>
    <row r="40" spans="1:7" ht="100">
      <c r="A40" s="78" t="s">
        <v>769</v>
      </c>
      <c r="B40" s="69" t="s">
        <v>525</v>
      </c>
      <c r="C40" s="38" t="s">
        <v>770</v>
      </c>
      <c r="D40" s="66" t="s">
        <v>486</v>
      </c>
      <c r="G40" s="99"/>
    </row>
    <row r="41" spans="1:7" ht="80.5">
      <c r="A41" s="78" t="s">
        <v>771</v>
      </c>
      <c r="B41" s="69" t="s">
        <v>477</v>
      </c>
      <c r="C41" s="77" t="s">
        <v>772</v>
      </c>
      <c r="D41" s="71" t="s">
        <v>486</v>
      </c>
      <c r="G41" s="99"/>
    </row>
    <row r="42" spans="1:7" ht="80.5">
      <c r="A42" s="78" t="s">
        <v>773</v>
      </c>
      <c r="B42" s="69" t="s">
        <v>721</v>
      </c>
      <c r="C42" s="77" t="s">
        <v>774</v>
      </c>
      <c r="D42" s="71" t="s">
        <v>775</v>
      </c>
      <c r="G42" s="99"/>
    </row>
    <row r="43" spans="1:7" ht="80.5">
      <c r="A43" s="78" t="s">
        <v>776</v>
      </c>
      <c r="B43" s="69" t="s">
        <v>525</v>
      </c>
      <c r="C43" s="77" t="s">
        <v>777</v>
      </c>
      <c r="D43" s="71" t="s">
        <v>711</v>
      </c>
      <c r="G43" s="99"/>
    </row>
    <row r="44" spans="1:7" ht="92">
      <c r="A44" s="78" t="s">
        <v>778</v>
      </c>
      <c r="B44" s="69" t="s">
        <v>470</v>
      </c>
      <c r="C44" s="77" t="s">
        <v>779</v>
      </c>
      <c r="D44" s="71" t="s">
        <v>721</v>
      </c>
      <c r="G44" s="99"/>
    </row>
    <row r="45" spans="1:7" ht="80.5">
      <c r="A45" s="78" t="s">
        <v>780</v>
      </c>
      <c r="B45" s="69" t="s">
        <v>525</v>
      </c>
      <c r="C45" s="77" t="s">
        <v>781</v>
      </c>
      <c r="D45" s="71" t="s">
        <v>470</v>
      </c>
      <c r="G45" s="99"/>
    </row>
    <row r="46" spans="1:7" ht="80.5">
      <c r="A46" s="38" t="s">
        <v>782</v>
      </c>
      <c r="B46" s="66" t="s">
        <v>486</v>
      </c>
      <c r="C46" s="77" t="s">
        <v>783</v>
      </c>
      <c r="D46" s="71" t="s">
        <v>721</v>
      </c>
      <c r="G46" s="99"/>
    </row>
    <row r="47" spans="1:7" ht="80.5">
      <c r="A47" s="38" t="s">
        <v>784</v>
      </c>
      <c r="B47" s="66" t="s">
        <v>486</v>
      </c>
      <c r="C47" s="77" t="s">
        <v>786</v>
      </c>
      <c r="D47" s="71" t="s">
        <v>787</v>
      </c>
      <c r="G47" s="99"/>
    </row>
    <row r="48" spans="1:7" ht="92">
      <c r="A48" s="38" t="s">
        <v>788</v>
      </c>
      <c r="B48" s="66" t="s">
        <v>486</v>
      </c>
      <c r="C48" s="77" t="s">
        <v>789</v>
      </c>
      <c r="D48" s="71" t="s">
        <v>486</v>
      </c>
      <c r="G48" s="99"/>
    </row>
    <row r="49" spans="1:7" ht="75">
      <c r="A49" s="78" t="s">
        <v>790</v>
      </c>
      <c r="B49" s="69" t="s">
        <v>486</v>
      </c>
      <c r="C49" s="77" t="s">
        <v>791</v>
      </c>
      <c r="D49" s="71" t="s">
        <v>486</v>
      </c>
      <c r="G49" s="99"/>
    </row>
    <row r="50" spans="1:7" ht="80.5">
      <c r="A50" s="78" t="s">
        <v>793</v>
      </c>
      <c r="B50" s="69" t="s">
        <v>477</v>
      </c>
      <c r="C50" s="77" t="s">
        <v>794</v>
      </c>
      <c r="D50" s="71" t="s">
        <v>486</v>
      </c>
      <c r="G50" s="99"/>
    </row>
    <row r="51" spans="1:7" ht="69">
      <c r="A51" s="38" t="s">
        <v>795</v>
      </c>
      <c r="B51" s="66" t="s">
        <v>486</v>
      </c>
      <c r="C51" s="77" t="s">
        <v>796</v>
      </c>
      <c r="D51" s="71" t="s">
        <v>486</v>
      </c>
      <c r="G51" s="99"/>
    </row>
    <row r="52" spans="1:7" ht="69">
      <c r="A52" s="38" t="s">
        <v>798</v>
      </c>
      <c r="B52" s="66" t="s">
        <v>486</v>
      </c>
      <c r="C52" s="88" t="s">
        <v>799</v>
      </c>
      <c r="D52" s="102" t="s">
        <v>486</v>
      </c>
      <c r="G52" s="99"/>
    </row>
    <row r="53" spans="1:7" ht="80.5">
      <c r="A53" s="38" t="s">
        <v>800</v>
      </c>
      <c r="B53" s="66" t="s">
        <v>486</v>
      </c>
      <c r="C53" s="77" t="s">
        <v>801</v>
      </c>
      <c r="D53" s="71" t="s">
        <v>486</v>
      </c>
      <c r="G53" s="99"/>
    </row>
    <row r="54" spans="1:7" ht="80.5">
      <c r="A54" s="38" t="s">
        <v>802</v>
      </c>
      <c r="B54" s="66" t="s">
        <v>486</v>
      </c>
      <c r="C54" s="77" t="s">
        <v>803</v>
      </c>
      <c r="D54" s="71" t="s">
        <v>486</v>
      </c>
      <c r="G54" s="99"/>
    </row>
    <row r="55" spans="1:7" ht="100">
      <c r="A55" s="77" t="s">
        <v>804</v>
      </c>
      <c r="B55" s="71" t="s">
        <v>486</v>
      </c>
      <c r="C55" s="75" t="s">
        <v>805</v>
      </c>
      <c r="D55" s="85" t="s">
        <v>525</v>
      </c>
      <c r="G55" s="99"/>
    </row>
    <row r="56" spans="1:7" ht="100">
      <c r="A56" s="38" t="s">
        <v>806</v>
      </c>
      <c r="B56" s="66" t="s">
        <v>486</v>
      </c>
      <c r="C56" s="75" t="s">
        <v>807</v>
      </c>
      <c r="D56" s="85" t="s">
        <v>486</v>
      </c>
      <c r="G56" s="99"/>
    </row>
    <row r="57" spans="1:7" ht="100">
      <c r="A57" s="38" t="s">
        <v>808</v>
      </c>
      <c r="B57" s="66" t="s">
        <v>486</v>
      </c>
      <c r="C57" s="75" t="s">
        <v>809</v>
      </c>
      <c r="D57" s="85" t="s">
        <v>486</v>
      </c>
      <c r="G57" s="99"/>
    </row>
    <row r="58" spans="1:7" ht="100">
      <c r="A58" s="77" t="s">
        <v>810</v>
      </c>
      <c r="B58" s="71" t="s">
        <v>486</v>
      </c>
      <c r="C58" s="75" t="s">
        <v>811</v>
      </c>
      <c r="D58" s="85" t="s">
        <v>470</v>
      </c>
      <c r="G58" s="99"/>
    </row>
    <row r="59" spans="1:7" ht="87.5">
      <c r="A59" s="77" t="s">
        <v>812</v>
      </c>
      <c r="B59" s="71" t="s">
        <v>486</v>
      </c>
      <c r="C59" s="75" t="s">
        <v>813</v>
      </c>
      <c r="D59" s="85" t="s">
        <v>477</v>
      </c>
      <c r="G59" s="99"/>
    </row>
    <row r="60" spans="1:7" ht="87.5">
      <c r="A60" s="77" t="s">
        <v>814</v>
      </c>
      <c r="B60" s="71" t="s">
        <v>815</v>
      </c>
      <c r="C60" s="75" t="s">
        <v>816</v>
      </c>
      <c r="D60" s="85" t="s">
        <v>477</v>
      </c>
      <c r="G60" s="99"/>
    </row>
    <row r="61" spans="1:7" ht="100">
      <c r="A61" s="77" t="s">
        <v>817</v>
      </c>
      <c r="B61" s="71" t="s">
        <v>486</v>
      </c>
      <c r="C61" s="75" t="s">
        <v>818</v>
      </c>
      <c r="D61" s="85" t="s">
        <v>525</v>
      </c>
      <c r="G61" s="99"/>
    </row>
    <row r="62" spans="1:7" ht="112.5">
      <c r="A62" s="77" t="s">
        <v>819</v>
      </c>
      <c r="B62" s="71" t="s">
        <v>486</v>
      </c>
      <c r="C62" s="75" t="s">
        <v>822</v>
      </c>
      <c r="D62" s="85" t="s">
        <v>525</v>
      </c>
      <c r="G62" s="99"/>
    </row>
    <row r="63" spans="1:7" ht="100">
      <c r="A63" s="77" t="s">
        <v>823</v>
      </c>
      <c r="B63" s="71" t="s">
        <v>477</v>
      </c>
      <c r="C63" s="15" t="s">
        <v>824</v>
      </c>
      <c r="D63" s="17" t="s">
        <v>525</v>
      </c>
      <c r="G63" s="99"/>
    </row>
    <row r="64" spans="1:7" ht="100">
      <c r="A64" s="77" t="s">
        <v>826</v>
      </c>
      <c r="B64" s="71" t="s">
        <v>470</v>
      </c>
      <c r="C64" s="75" t="s">
        <v>827</v>
      </c>
      <c r="D64" s="95" t="s">
        <v>525</v>
      </c>
      <c r="G64" s="99"/>
    </row>
    <row r="65" spans="1:7" ht="100">
      <c r="A65" s="88" t="s">
        <v>829</v>
      </c>
      <c r="B65" s="102" t="s">
        <v>525</v>
      </c>
      <c r="C65" s="75" t="s">
        <v>833</v>
      </c>
      <c r="D65" s="85" t="s">
        <v>470</v>
      </c>
      <c r="G65" s="99"/>
    </row>
    <row r="66" spans="1:7" ht="100">
      <c r="A66" s="77" t="s">
        <v>835</v>
      </c>
      <c r="B66" s="71" t="s">
        <v>836</v>
      </c>
      <c r="C66" s="75" t="s">
        <v>837</v>
      </c>
      <c r="D66" s="85" t="s">
        <v>470</v>
      </c>
      <c r="G66" s="99"/>
    </row>
    <row r="67" spans="1:7" ht="87.5">
      <c r="A67" s="77" t="s">
        <v>838</v>
      </c>
      <c r="B67" s="71" t="s">
        <v>721</v>
      </c>
      <c r="C67" s="93" t="s">
        <v>839</v>
      </c>
      <c r="D67" s="17" t="s">
        <v>502</v>
      </c>
      <c r="G67" s="99"/>
    </row>
    <row r="68" spans="1:7" ht="100">
      <c r="A68" s="77" t="s">
        <v>840</v>
      </c>
      <c r="B68" s="71" t="s">
        <v>842</v>
      </c>
      <c r="C68" s="38" t="s">
        <v>844</v>
      </c>
      <c r="D68" s="17" t="s">
        <v>775</v>
      </c>
      <c r="G68" s="99"/>
    </row>
    <row r="69" spans="1:7" ht="87.5">
      <c r="A69" s="77" t="s">
        <v>845</v>
      </c>
      <c r="B69" s="71" t="s">
        <v>470</v>
      </c>
      <c r="C69" s="38" t="s">
        <v>496</v>
      </c>
      <c r="D69" s="17" t="s">
        <v>775</v>
      </c>
      <c r="G69" s="99"/>
    </row>
    <row r="70" spans="1:7" ht="87.5">
      <c r="A70" s="77" t="s">
        <v>846</v>
      </c>
      <c r="B70" s="71" t="s">
        <v>525</v>
      </c>
      <c r="C70" s="38" t="s">
        <v>847</v>
      </c>
      <c r="D70" s="17" t="s">
        <v>849</v>
      </c>
      <c r="G70" s="99"/>
    </row>
    <row r="71" spans="1:7" ht="87.5">
      <c r="A71" s="77" t="s">
        <v>850</v>
      </c>
      <c r="B71" s="71" t="s">
        <v>470</v>
      </c>
      <c r="C71" s="38" t="s">
        <v>852</v>
      </c>
      <c r="D71" s="17" t="s">
        <v>761</v>
      </c>
      <c r="G71" s="99"/>
    </row>
    <row r="72" spans="1:7" ht="87.5">
      <c r="A72" s="77" t="s">
        <v>853</v>
      </c>
      <c r="B72" s="71" t="s">
        <v>711</v>
      </c>
      <c r="C72" s="65" t="s">
        <v>854</v>
      </c>
      <c r="D72" s="17" t="s">
        <v>502</v>
      </c>
      <c r="G72" s="99"/>
    </row>
    <row r="73" spans="1:7" ht="87.5">
      <c r="A73" s="77" t="s">
        <v>855</v>
      </c>
      <c r="B73" s="71" t="s">
        <v>486</v>
      </c>
      <c r="C73" s="65" t="s">
        <v>856</v>
      </c>
      <c r="D73" s="17" t="s">
        <v>502</v>
      </c>
      <c r="G73" s="99"/>
    </row>
    <row r="74" spans="1:7" ht="87.5">
      <c r="A74" s="77" t="s">
        <v>858</v>
      </c>
      <c r="B74" s="71" t="s">
        <v>525</v>
      </c>
      <c r="C74" s="38" t="s">
        <v>859</v>
      </c>
      <c r="D74" s="17" t="s">
        <v>470</v>
      </c>
      <c r="G74" s="99"/>
    </row>
    <row r="75" spans="1:7" ht="87.5">
      <c r="A75" s="77" t="s">
        <v>861</v>
      </c>
      <c r="B75" s="71" t="s">
        <v>486</v>
      </c>
      <c r="C75" s="38" t="s">
        <v>862</v>
      </c>
      <c r="D75" s="17" t="s">
        <v>525</v>
      </c>
      <c r="G75" s="99"/>
    </row>
    <row r="76" spans="1:7" ht="87.5">
      <c r="A76" s="15" t="s">
        <v>863</v>
      </c>
      <c r="B76" s="17" t="s">
        <v>486</v>
      </c>
      <c r="C76" s="65" t="s">
        <v>864</v>
      </c>
      <c r="D76" s="17" t="s">
        <v>502</v>
      </c>
      <c r="G76" s="99"/>
    </row>
    <row r="77" spans="1:7" ht="100">
      <c r="A77" s="15" t="s">
        <v>865</v>
      </c>
      <c r="B77" s="17" t="s">
        <v>486</v>
      </c>
      <c r="C77" s="38" t="s">
        <v>866</v>
      </c>
      <c r="D77" s="17" t="s">
        <v>470</v>
      </c>
      <c r="G77" s="99"/>
    </row>
    <row r="78" spans="1:7" ht="87.5">
      <c r="A78" s="77" t="s">
        <v>867</v>
      </c>
      <c r="B78" s="71" t="s">
        <v>486</v>
      </c>
      <c r="C78" s="38" t="s">
        <v>870</v>
      </c>
      <c r="D78" s="17" t="s">
        <v>525</v>
      </c>
      <c r="G78" s="99"/>
    </row>
    <row r="79" spans="1:7" ht="87.5">
      <c r="A79" s="88" t="s">
        <v>873</v>
      </c>
      <c r="B79" s="102" t="s">
        <v>486</v>
      </c>
      <c r="C79" s="66" t="s">
        <v>875</v>
      </c>
      <c r="D79" s="17" t="s">
        <v>477</v>
      </c>
      <c r="G79" s="99"/>
    </row>
    <row r="80" spans="1:7" ht="100">
      <c r="A80" s="77" t="s">
        <v>876</v>
      </c>
      <c r="B80" s="71" t="s">
        <v>486</v>
      </c>
      <c r="C80" s="38" t="s">
        <v>879</v>
      </c>
      <c r="D80" s="17" t="s">
        <v>764</v>
      </c>
      <c r="G80" s="99"/>
    </row>
    <row r="81" spans="1:7" ht="87.5">
      <c r="A81" s="77" t="s">
        <v>883</v>
      </c>
      <c r="B81" s="71" t="s">
        <v>486</v>
      </c>
      <c r="C81" s="38" t="s">
        <v>508</v>
      </c>
      <c r="D81" s="17" t="s">
        <v>761</v>
      </c>
      <c r="G81" s="99"/>
    </row>
    <row r="82" spans="1:7" ht="87.5">
      <c r="A82" s="77" t="s">
        <v>884</v>
      </c>
      <c r="B82" s="71" t="s">
        <v>525</v>
      </c>
      <c r="C82" s="38" t="s">
        <v>515</v>
      </c>
      <c r="D82" s="17" t="s">
        <v>889</v>
      </c>
      <c r="G82" s="99"/>
    </row>
    <row r="83" spans="1:7" ht="87.5">
      <c r="A83" s="77" t="s">
        <v>890</v>
      </c>
      <c r="B83" s="71" t="s">
        <v>486</v>
      </c>
      <c r="C83" s="65" t="s">
        <v>530</v>
      </c>
      <c r="D83" s="17" t="s">
        <v>502</v>
      </c>
      <c r="G83" s="99"/>
    </row>
    <row r="84" spans="1:7" ht="87.5">
      <c r="A84" s="77" t="s">
        <v>895</v>
      </c>
      <c r="B84" s="71" t="s">
        <v>525</v>
      </c>
      <c r="C84" s="65" t="s">
        <v>538</v>
      </c>
      <c r="D84" s="17" t="s">
        <v>502</v>
      </c>
      <c r="G84" s="99"/>
    </row>
    <row r="85" spans="1:7" ht="87.5">
      <c r="A85" s="15" t="s">
        <v>898</v>
      </c>
      <c r="B85" s="17" t="s">
        <v>477</v>
      </c>
      <c r="C85" s="38" t="s">
        <v>546</v>
      </c>
      <c r="D85" s="17" t="s">
        <v>470</v>
      </c>
      <c r="G85" s="99"/>
    </row>
    <row r="86" spans="1:7" ht="87.5">
      <c r="A86" s="75" t="s">
        <v>900</v>
      </c>
      <c r="B86" s="85" t="s">
        <v>486</v>
      </c>
      <c r="C86" s="38" t="s">
        <v>558</v>
      </c>
      <c r="D86" s="17" t="s">
        <v>477</v>
      </c>
      <c r="G86" s="99"/>
    </row>
    <row r="87" spans="1:7" ht="87.5">
      <c r="A87" s="75" t="s">
        <v>902</v>
      </c>
      <c r="B87" s="85" t="s">
        <v>486</v>
      </c>
      <c r="C87" s="38" t="s">
        <v>567</v>
      </c>
      <c r="D87" s="17" t="s">
        <v>525</v>
      </c>
      <c r="G87" s="99"/>
    </row>
    <row r="88" spans="1:7" ht="87.5">
      <c r="A88" s="75" t="s">
        <v>668</v>
      </c>
      <c r="B88" s="85" t="s">
        <v>525</v>
      </c>
      <c r="C88" s="38" t="s">
        <v>573</v>
      </c>
      <c r="D88" s="17" t="s">
        <v>477</v>
      </c>
      <c r="G88" s="99"/>
    </row>
    <row r="89" spans="1:7" ht="87.5">
      <c r="A89" s="75" t="s">
        <v>668</v>
      </c>
      <c r="B89" s="85" t="s">
        <v>525</v>
      </c>
      <c r="C89" s="38" t="s">
        <v>581</v>
      </c>
      <c r="D89" s="17" t="s">
        <v>477</v>
      </c>
      <c r="G89" s="99"/>
    </row>
    <row r="90" spans="1:7" ht="87.5">
      <c r="A90" s="75" t="s">
        <v>904</v>
      </c>
      <c r="B90" s="85" t="s">
        <v>477</v>
      </c>
      <c r="C90" s="38" t="s">
        <v>593</v>
      </c>
      <c r="D90" s="17" t="s">
        <v>523</v>
      </c>
      <c r="G90" s="99"/>
    </row>
    <row r="91" spans="1:7" ht="87.5">
      <c r="A91" s="75" t="s">
        <v>905</v>
      </c>
      <c r="B91" s="85" t="s">
        <v>525</v>
      </c>
      <c r="C91" s="38" t="s">
        <v>601</v>
      </c>
      <c r="D91" s="17" t="s">
        <v>525</v>
      </c>
      <c r="G91" s="99"/>
    </row>
    <row r="92" spans="1:7" ht="87.5">
      <c r="A92" s="75" t="s">
        <v>906</v>
      </c>
      <c r="B92" s="85" t="s">
        <v>525</v>
      </c>
      <c r="C92" s="38" t="s">
        <v>606</v>
      </c>
      <c r="D92" s="17" t="s">
        <v>525</v>
      </c>
      <c r="G92" s="99"/>
    </row>
    <row r="93" spans="1:7" ht="87.5">
      <c r="A93" s="75" t="s">
        <v>907</v>
      </c>
      <c r="B93" s="85" t="s">
        <v>525</v>
      </c>
      <c r="C93" s="65" t="s">
        <v>610</v>
      </c>
      <c r="D93" s="17" t="s">
        <v>502</v>
      </c>
      <c r="G93" s="99"/>
    </row>
    <row r="94" spans="1:7" ht="87.5">
      <c r="A94" s="15" t="s">
        <v>908</v>
      </c>
      <c r="B94" s="17" t="s">
        <v>477</v>
      </c>
      <c r="C94" s="38" t="s">
        <v>616</v>
      </c>
      <c r="D94" s="17" t="s">
        <v>909</v>
      </c>
      <c r="G94" s="99"/>
    </row>
    <row r="95" spans="1:7" ht="75">
      <c r="A95" s="15" t="s">
        <v>910</v>
      </c>
      <c r="B95" s="17" t="s">
        <v>525</v>
      </c>
      <c r="G95" s="99"/>
    </row>
    <row r="96" spans="1:7" ht="62.5">
      <c r="A96" s="75" t="s">
        <v>911</v>
      </c>
      <c r="B96" s="85" t="s">
        <v>525</v>
      </c>
      <c r="G96" s="99"/>
    </row>
    <row r="97" spans="1:7" ht="62.5">
      <c r="A97" s="75" t="s">
        <v>912</v>
      </c>
      <c r="B97" s="85" t="s">
        <v>477</v>
      </c>
      <c r="G97" s="99"/>
    </row>
    <row r="98" spans="1:7" ht="62.5">
      <c r="A98" s="75" t="s">
        <v>913</v>
      </c>
      <c r="B98" s="85" t="s">
        <v>525</v>
      </c>
      <c r="G98" s="99"/>
    </row>
    <row r="99" spans="1:7" ht="62.5">
      <c r="A99" s="75" t="s">
        <v>914</v>
      </c>
      <c r="B99" s="85" t="s">
        <v>525</v>
      </c>
      <c r="G99" s="99"/>
    </row>
    <row r="100" spans="1:7" ht="62.5">
      <c r="A100" s="75" t="s">
        <v>915</v>
      </c>
      <c r="B100" s="85" t="s">
        <v>525</v>
      </c>
      <c r="G100" s="99"/>
    </row>
    <row r="101" spans="1:7" ht="62.5">
      <c r="A101" s="75" t="s">
        <v>916</v>
      </c>
      <c r="B101" s="85" t="s">
        <v>525</v>
      </c>
      <c r="G101" s="99"/>
    </row>
    <row r="102" spans="1:7" ht="62.5">
      <c r="A102" s="75" t="s">
        <v>917</v>
      </c>
      <c r="B102" s="85" t="s">
        <v>525</v>
      </c>
      <c r="G102" s="99"/>
    </row>
    <row r="103" spans="1:7" ht="62.5">
      <c r="A103" s="75" t="s">
        <v>918</v>
      </c>
      <c r="B103" s="85" t="s">
        <v>525</v>
      </c>
      <c r="G103" s="99"/>
    </row>
    <row r="104" spans="1:7" ht="62.5">
      <c r="A104" s="75" t="s">
        <v>919</v>
      </c>
      <c r="B104" s="85" t="s">
        <v>525</v>
      </c>
      <c r="G104" s="99"/>
    </row>
    <row r="105" spans="1:7" ht="62.5">
      <c r="A105" s="75" t="s">
        <v>920</v>
      </c>
      <c r="B105" s="85" t="s">
        <v>525</v>
      </c>
      <c r="G105" s="99"/>
    </row>
    <row r="106" spans="1:7" ht="62.5">
      <c r="A106" s="75" t="s">
        <v>921</v>
      </c>
      <c r="B106" s="85" t="s">
        <v>525</v>
      </c>
      <c r="G106" s="99"/>
    </row>
    <row r="107" spans="1:7" ht="62.5">
      <c r="A107" s="75" t="s">
        <v>922</v>
      </c>
      <c r="B107" s="85" t="s">
        <v>525</v>
      </c>
      <c r="G107" s="99"/>
    </row>
    <row r="108" spans="1:7" ht="62.5">
      <c r="A108" s="75" t="s">
        <v>923</v>
      </c>
      <c r="B108" s="85" t="s">
        <v>525</v>
      </c>
      <c r="G108" s="99"/>
    </row>
    <row r="109" spans="1:7" ht="62.5">
      <c r="A109" s="75" t="s">
        <v>924</v>
      </c>
      <c r="B109" s="85" t="s">
        <v>525</v>
      </c>
      <c r="G109" s="99"/>
    </row>
    <row r="110" spans="1:7" ht="62.5">
      <c r="A110" s="38" t="s">
        <v>622</v>
      </c>
      <c r="B110" s="17" t="s">
        <v>525</v>
      </c>
      <c r="G110" s="99"/>
    </row>
    <row r="111" spans="1:7" ht="50">
      <c r="A111" s="65" t="s">
        <v>630</v>
      </c>
      <c r="B111" s="17" t="s">
        <v>502</v>
      </c>
      <c r="G111" s="99"/>
    </row>
    <row r="112" spans="1:7" ht="62.5">
      <c r="A112" s="38" t="s">
        <v>638</v>
      </c>
      <c r="B112" s="17" t="s">
        <v>477</v>
      </c>
      <c r="G112" s="99"/>
    </row>
    <row r="113" spans="1:7" ht="62.5">
      <c r="A113" s="38" t="s">
        <v>645</v>
      </c>
      <c r="B113" s="17" t="s">
        <v>470</v>
      </c>
      <c r="G113" s="99"/>
    </row>
    <row r="114" spans="1:7" ht="50">
      <c r="A114" s="38" t="s">
        <v>652</v>
      </c>
      <c r="B114" s="17" t="s">
        <v>470</v>
      </c>
      <c r="G114" s="99"/>
    </row>
    <row r="115" spans="1:7" ht="62.5">
      <c r="A115" s="38" t="s">
        <v>656</v>
      </c>
      <c r="B115" s="17" t="s">
        <v>909</v>
      </c>
      <c r="G115" s="99"/>
    </row>
    <row r="116" spans="1:7" ht="50">
      <c r="A116" s="38" t="s">
        <v>663</v>
      </c>
      <c r="B116" s="17" t="s">
        <v>925</v>
      </c>
      <c r="G116" s="99"/>
    </row>
    <row r="117" spans="1:7" ht="12.5">
      <c r="G117" s="99"/>
    </row>
    <row r="118" spans="1:7" ht="12.5">
      <c r="G118" s="99"/>
    </row>
    <row r="119" spans="1:7" ht="12.5">
      <c r="G119" s="99"/>
    </row>
    <row r="120" spans="1:7" ht="12.5">
      <c r="G120" s="99"/>
    </row>
    <row r="121" spans="1:7" ht="12.5">
      <c r="G121" s="99"/>
    </row>
    <row r="122" spans="1:7" ht="12.5">
      <c r="G122" s="99"/>
    </row>
    <row r="123" spans="1:7" ht="12.5">
      <c r="G123" s="99"/>
    </row>
    <row r="124" spans="1:7" ht="12.5">
      <c r="G124" s="99"/>
    </row>
    <row r="125" spans="1:7" ht="12.5">
      <c r="G125" s="99"/>
    </row>
    <row r="126" spans="1:7" ht="12.5">
      <c r="G126" s="99"/>
    </row>
    <row r="127" spans="1:7" ht="12.5">
      <c r="G127" s="99"/>
    </row>
    <row r="128" spans="1:7" ht="12.5">
      <c r="G128" s="99"/>
    </row>
    <row r="129" spans="7:7" ht="12.5">
      <c r="G129" s="99"/>
    </row>
    <row r="130" spans="7:7" ht="12.5">
      <c r="G130" s="99"/>
    </row>
    <row r="131" spans="7:7" ht="12.5">
      <c r="G131" s="99"/>
    </row>
    <row r="132" spans="7:7" ht="12.5">
      <c r="G132" s="99"/>
    </row>
    <row r="133" spans="7:7" ht="12.5">
      <c r="G133" s="99"/>
    </row>
    <row r="134" spans="7:7" ht="12.5">
      <c r="G134" s="99"/>
    </row>
    <row r="135" spans="7:7" ht="12.5">
      <c r="G135" s="99"/>
    </row>
    <row r="136" spans="7:7" ht="12.5">
      <c r="G136" s="99"/>
    </row>
    <row r="137" spans="7:7" ht="12.5">
      <c r="G137" s="99"/>
    </row>
    <row r="138" spans="7:7" ht="12.5">
      <c r="G138" s="99"/>
    </row>
    <row r="139" spans="7:7" ht="12.5">
      <c r="G139" s="99"/>
    </row>
    <row r="140" spans="7:7" ht="12.5">
      <c r="G140" s="99"/>
    </row>
    <row r="141" spans="7:7" ht="12.5">
      <c r="G141" s="99"/>
    </row>
    <row r="142" spans="7:7" ht="12.5">
      <c r="G142" s="99"/>
    </row>
    <row r="143" spans="7:7" ht="12.5">
      <c r="G143" s="99"/>
    </row>
    <row r="144" spans="7:7" ht="12.5">
      <c r="G144" s="99"/>
    </row>
    <row r="145" spans="7:7" ht="12.5">
      <c r="G145" s="99"/>
    </row>
    <row r="146" spans="7:7" ht="12.5">
      <c r="G146" s="99"/>
    </row>
    <row r="147" spans="7:7" ht="12.5">
      <c r="G147" s="99"/>
    </row>
    <row r="148" spans="7:7" ht="12.5">
      <c r="G148" s="99"/>
    </row>
    <row r="149" spans="7:7" ht="12.5">
      <c r="G149" s="99"/>
    </row>
    <row r="150" spans="7:7" ht="12.5">
      <c r="G150" s="99"/>
    </row>
    <row r="151" spans="7:7" ht="12.5">
      <c r="G151" s="99"/>
    </row>
    <row r="152" spans="7:7" ht="12.5">
      <c r="G152" s="99"/>
    </row>
    <row r="153" spans="7:7" ht="12.5">
      <c r="G153" s="99"/>
    </row>
    <row r="154" spans="7:7" ht="12.5">
      <c r="G154" s="99"/>
    </row>
    <row r="155" spans="7:7" ht="12.5">
      <c r="G155" s="99"/>
    </row>
    <row r="156" spans="7:7" ht="12.5">
      <c r="G156" s="99"/>
    </row>
    <row r="157" spans="7:7" ht="12.5">
      <c r="G157" s="99"/>
    </row>
    <row r="158" spans="7:7" ht="12.5">
      <c r="G158" s="99"/>
    </row>
    <row r="159" spans="7:7" ht="12.5">
      <c r="G159" s="99"/>
    </row>
    <row r="160" spans="7:7" ht="12.5">
      <c r="G160" s="99"/>
    </row>
    <row r="161" spans="7:7" ht="12.5">
      <c r="G161" s="99"/>
    </row>
    <row r="162" spans="7:7" ht="12.5">
      <c r="G162" s="99"/>
    </row>
    <row r="163" spans="7:7" ht="12.5">
      <c r="G163" s="99"/>
    </row>
    <row r="164" spans="7:7" ht="12.5">
      <c r="G164" s="99"/>
    </row>
    <row r="165" spans="7:7" ht="12.5">
      <c r="G165" s="99"/>
    </row>
    <row r="166" spans="7:7" ht="12.5">
      <c r="G166" s="99"/>
    </row>
    <row r="167" spans="7:7" ht="12.5">
      <c r="G167" s="99"/>
    </row>
    <row r="168" spans="7:7" ht="12.5">
      <c r="G168" s="99"/>
    </row>
    <row r="169" spans="7:7" ht="12.5">
      <c r="G169" s="99"/>
    </row>
    <row r="170" spans="7:7" ht="12.5">
      <c r="G170" s="99"/>
    </row>
    <row r="171" spans="7:7" ht="12.5">
      <c r="G171" s="99"/>
    </row>
    <row r="172" spans="7:7" ht="12.5">
      <c r="G172" s="99"/>
    </row>
    <row r="173" spans="7:7" ht="12.5">
      <c r="G173" s="99"/>
    </row>
    <row r="174" spans="7:7" ht="12.5">
      <c r="G174" s="99"/>
    </row>
    <row r="175" spans="7:7" ht="12.5">
      <c r="G175" s="99"/>
    </row>
    <row r="176" spans="7:7" ht="12.5">
      <c r="G176" s="99"/>
    </row>
    <row r="177" spans="7:7" ht="12.5">
      <c r="G177" s="99"/>
    </row>
    <row r="178" spans="7:7" ht="12.5">
      <c r="G178" s="99"/>
    </row>
    <row r="179" spans="7:7" ht="12.5">
      <c r="G179" s="99"/>
    </row>
    <row r="180" spans="7:7" ht="12.5">
      <c r="G180" s="99"/>
    </row>
    <row r="181" spans="7:7" ht="12.5">
      <c r="G181" s="99"/>
    </row>
    <row r="182" spans="7:7" ht="12.5">
      <c r="G182" s="99"/>
    </row>
    <row r="183" spans="7:7" ht="12.5">
      <c r="G183" s="99"/>
    </row>
    <row r="184" spans="7:7" ht="12.5">
      <c r="G184" s="99"/>
    </row>
    <row r="185" spans="7:7" ht="12.5">
      <c r="G185" s="99"/>
    </row>
    <row r="186" spans="7:7" ht="12.5">
      <c r="G186" s="99"/>
    </row>
    <row r="187" spans="7:7" ht="12.5">
      <c r="G187" s="99"/>
    </row>
    <row r="188" spans="7:7" ht="12.5">
      <c r="G188" s="99"/>
    </row>
    <row r="189" spans="7:7" ht="12.5">
      <c r="G189" s="99"/>
    </row>
    <row r="190" spans="7:7" ht="12.5">
      <c r="G190" s="99"/>
    </row>
    <row r="191" spans="7:7" ht="12.5">
      <c r="G191" s="99"/>
    </row>
    <row r="192" spans="7:7" ht="12.5">
      <c r="G192" s="99"/>
    </row>
    <row r="193" spans="7:7" ht="12.5">
      <c r="G193" s="99"/>
    </row>
    <row r="194" spans="7:7" ht="12.5">
      <c r="G194" s="99"/>
    </row>
    <row r="195" spans="7:7" ht="12.5">
      <c r="G195" s="99"/>
    </row>
    <row r="196" spans="7:7" ht="12.5">
      <c r="G196" s="99"/>
    </row>
    <row r="197" spans="7:7" ht="12.5">
      <c r="G197" s="99"/>
    </row>
    <row r="198" spans="7:7" ht="12.5">
      <c r="G198" s="99"/>
    </row>
    <row r="199" spans="7:7" ht="12.5">
      <c r="G199" s="99"/>
    </row>
    <row r="200" spans="7:7" ht="12.5">
      <c r="G200" s="99"/>
    </row>
    <row r="201" spans="7:7" ht="12.5">
      <c r="G201" s="99"/>
    </row>
    <row r="202" spans="7:7" ht="12.5">
      <c r="G202" s="99"/>
    </row>
    <row r="203" spans="7:7" ht="12.5">
      <c r="G203" s="99"/>
    </row>
    <row r="204" spans="7:7" ht="12.5">
      <c r="G204" s="99"/>
    </row>
    <row r="205" spans="7:7" ht="12.5">
      <c r="G205" s="99"/>
    </row>
    <row r="206" spans="7:7" ht="12.5">
      <c r="G206" s="99"/>
    </row>
    <row r="207" spans="7:7" ht="12.5">
      <c r="G207" s="99"/>
    </row>
    <row r="208" spans="7:7" ht="12.5">
      <c r="G208" s="99"/>
    </row>
    <row r="209" spans="7:7" ht="12.5">
      <c r="G209" s="99"/>
    </row>
    <row r="210" spans="7:7" ht="12.5">
      <c r="G210" s="99"/>
    </row>
    <row r="211" spans="7:7" ht="12.5">
      <c r="G211" s="99"/>
    </row>
    <row r="212" spans="7:7" ht="12.5">
      <c r="G212" s="99"/>
    </row>
    <row r="213" spans="7:7" ht="12.5">
      <c r="G213" s="99"/>
    </row>
    <row r="214" spans="7:7" ht="12.5">
      <c r="G214" s="99"/>
    </row>
    <row r="215" spans="7:7" ht="12.5">
      <c r="G215" s="99"/>
    </row>
    <row r="216" spans="7:7" ht="12.5">
      <c r="G216" s="99"/>
    </row>
    <row r="217" spans="7:7" ht="12.5">
      <c r="G217" s="99"/>
    </row>
    <row r="218" spans="7:7" ht="12.5">
      <c r="G218" s="99"/>
    </row>
    <row r="219" spans="7:7" ht="12.5">
      <c r="G219" s="99"/>
    </row>
    <row r="220" spans="7:7" ht="12.5">
      <c r="G220" s="99"/>
    </row>
    <row r="221" spans="7:7" ht="12.5">
      <c r="G221" s="99"/>
    </row>
    <row r="222" spans="7:7" ht="12.5">
      <c r="G222" s="99"/>
    </row>
    <row r="223" spans="7:7" ht="12.5">
      <c r="G223" s="99"/>
    </row>
    <row r="224" spans="7:7" ht="12.5">
      <c r="G224" s="99"/>
    </row>
    <row r="225" spans="7:7" ht="12.5">
      <c r="G225" s="99"/>
    </row>
    <row r="226" spans="7:7" ht="12.5">
      <c r="G226" s="99"/>
    </row>
    <row r="227" spans="7:7" ht="12.5">
      <c r="G227" s="99"/>
    </row>
    <row r="228" spans="7:7" ht="12.5">
      <c r="G228" s="99"/>
    </row>
    <row r="229" spans="7:7" ht="12.5">
      <c r="G229" s="99"/>
    </row>
    <row r="230" spans="7:7" ht="12.5">
      <c r="G230" s="99"/>
    </row>
    <row r="231" spans="7:7" ht="12.5">
      <c r="G231" s="99"/>
    </row>
    <row r="232" spans="7:7" ht="12.5">
      <c r="G232" s="99"/>
    </row>
    <row r="233" spans="7:7" ht="12.5">
      <c r="G233" s="99"/>
    </row>
    <row r="234" spans="7:7" ht="12.5">
      <c r="G234" s="99"/>
    </row>
    <row r="235" spans="7:7" ht="12.5">
      <c r="G235" s="99"/>
    </row>
    <row r="236" spans="7:7" ht="12.5">
      <c r="G236" s="99"/>
    </row>
    <row r="237" spans="7:7" ht="12.5">
      <c r="G237" s="99"/>
    </row>
    <row r="238" spans="7:7" ht="12.5">
      <c r="G238" s="99"/>
    </row>
    <row r="239" spans="7:7" ht="12.5">
      <c r="G239" s="99"/>
    </row>
    <row r="240" spans="7:7" ht="12.5">
      <c r="G240" s="99"/>
    </row>
    <row r="241" spans="7:7" ht="12.5">
      <c r="G241" s="99"/>
    </row>
    <row r="242" spans="7:7" ht="12.5">
      <c r="G242" s="99"/>
    </row>
    <row r="243" spans="7:7" ht="12.5">
      <c r="G243" s="99"/>
    </row>
    <row r="244" spans="7:7" ht="12.5">
      <c r="G244" s="99"/>
    </row>
    <row r="245" spans="7:7" ht="12.5">
      <c r="G245" s="99"/>
    </row>
    <row r="246" spans="7:7" ht="12.5">
      <c r="G246" s="99"/>
    </row>
    <row r="247" spans="7:7" ht="12.5">
      <c r="G247" s="99"/>
    </row>
    <row r="248" spans="7:7" ht="12.5">
      <c r="G248" s="99"/>
    </row>
    <row r="249" spans="7:7" ht="12.5">
      <c r="G249" s="99"/>
    </row>
    <row r="250" spans="7:7" ht="12.5">
      <c r="G250" s="99"/>
    </row>
    <row r="251" spans="7:7" ht="12.5">
      <c r="G251" s="99"/>
    </row>
    <row r="252" spans="7:7" ht="12.5">
      <c r="G252" s="99"/>
    </row>
    <row r="253" spans="7:7" ht="12.5">
      <c r="G253" s="99"/>
    </row>
    <row r="254" spans="7:7" ht="12.5">
      <c r="G254" s="99"/>
    </row>
    <row r="255" spans="7:7" ht="12.5">
      <c r="G255" s="99"/>
    </row>
    <row r="256" spans="7:7" ht="12.5">
      <c r="G256" s="99"/>
    </row>
    <row r="257" spans="7:7" ht="12.5">
      <c r="G257" s="99"/>
    </row>
    <row r="258" spans="7:7" ht="12.5">
      <c r="G258" s="99"/>
    </row>
    <row r="259" spans="7:7" ht="12.5">
      <c r="G259" s="99"/>
    </row>
    <row r="260" spans="7:7" ht="12.5">
      <c r="G260" s="99"/>
    </row>
    <row r="261" spans="7:7" ht="12.5">
      <c r="G261" s="99"/>
    </row>
    <row r="262" spans="7:7" ht="12.5">
      <c r="G262" s="99"/>
    </row>
    <row r="263" spans="7:7" ht="12.5">
      <c r="G263" s="99"/>
    </row>
    <row r="264" spans="7:7" ht="12.5">
      <c r="G264" s="99"/>
    </row>
    <row r="265" spans="7:7" ht="12.5">
      <c r="G265" s="99"/>
    </row>
    <row r="266" spans="7:7" ht="12.5">
      <c r="G266" s="99"/>
    </row>
    <row r="267" spans="7:7" ht="12.5">
      <c r="G267" s="99"/>
    </row>
    <row r="268" spans="7:7" ht="12.5">
      <c r="G268" s="99"/>
    </row>
    <row r="269" spans="7:7" ht="12.5">
      <c r="G269" s="99"/>
    </row>
    <row r="270" spans="7:7" ht="12.5">
      <c r="G270" s="99"/>
    </row>
    <row r="271" spans="7:7" ht="12.5">
      <c r="G271" s="99"/>
    </row>
    <row r="272" spans="7:7" ht="12.5">
      <c r="G272" s="99"/>
    </row>
    <row r="273" spans="7:7" ht="12.5">
      <c r="G273" s="99"/>
    </row>
    <row r="274" spans="7:7" ht="12.5">
      <c r="G274" s="99"/>
    </row>
    <row r="275" spans="7:7" ht="12.5">
      <c r="G275" s="99"/>
    </row>
    <row r="276" spans="7:7" ht="12.5">
      <c r="G276" s="99"/>
    </row>
    <row r="277" spans="7:7" ht="12.5">
      <c r="G277" s="99"/>
    </row>
    <row r="278" spans="7:7" ht="12.5">
      <c r="G278" s="99"/>
    </row>
    <row r="279" spans="7:7" ht="12.5">
      <c r="G279" s="99"/>
    </row>
    <row r="280" spans="7:7" ht="12.5">
      <c r="G280" s="99"/>
    </row>
    <row r="281" spans="7:7" ht="12.5">
      <c r="G281" s="99"/>
    </row>
    <row r="282" spans="7:7" ht="12.5">
      <c r="G282" s="99"/>
    </row>
    <row r="283" spans="7:7" ht="12.5">
      <c r="G283" s="99"/>
    </row>
    <row r="284" spans="7:7" ht="12.5">
      <c r="G284" s="99"/>
    </row>
    <row r="285" spans="7:7" ht="12.5">
      <c r="G285" s="99"/>
    </row>
    <row r="286" spans="7:7" ht="12.5">
      <c r="G286" s="99"/>
    </row>
    <row r="287" spans="7:7" ht="12.5">
      <c r="G287" s="99"/>
    </row>
    <row r="288" spans="7:7" ht="12.5">
      <c r="G288" s="99"/>
    </row>
    <row r="289" spans="7:7" ht="12.5">
      <c r="G289" s="99"/>
    </row>
    <row r="290" spans="7:7" ht="12.5">
      <c r="G290" s="99"/>
    </row>
    <row r="291" spans="7:7" ht="12.5">
      <c r="G291" s="99"/>
    </row>
    <row r="292" spans="7:7" ht="12.5">
      <c r="G292" s="99"/>
    </row>
    <row r="293" spans="7:7" ht="12.5">
      <c r="G293" s="99"/>
    </row>
    <row r="294" spans="7:7" ht="12.5">
      <c r="G294" s="99"/>
    </row>
    <row r="295" spans="7:7" ht="12.5">
      <c r="G295" s="99"/>
    </row>
    <row r="296" spans="7:7" ht="12.5">
      <c r="G296" s="99"/>
    </row>
    <row r="297" spans="7:7" ht="12.5">
      <c r="G297" s="99"/>
    </row>
    <row r="298" spans="7:7" ht="12.5">
      <c r="G298" s="99"/>
    </row>
    <row r="299" spans="7:7" ht="12.5">
      <c r="G299" s="99"/>
    </row>
    <row r="300" spans="7:7" ht="12.5">
      <c r="G300" s="99"/>
    </row>
    <row r="301" spans="7:7" ht="12.5">
      <c r="G301" s="99"/>
    </row>
    <row r="302" spans="7:7" ht="12.5">
      <c r="G302" s="99"/>
    </row>
    <row r="303" spans="7:7" ht="12.5">
      <c r="G303" s="99"/>
    </row>
    <row r="304" spans="7:7" ht="12.5">
      <c r="G304" s="99"/>
    </row>
    <row r="305" spans="7:7" ht="12.5">
      <c r="G305" s="99"/>
    </row>
    <row r="306" spans="7:7" ht="12.5">
      <c r="G306" s="99"/>
    </row>
    <row r="307" spans="7:7" ht="12.5">
      <c r="G307" s="99"/>
    </row>
    <row r="308" spans="7:7" ht="12.5">
      <c r="G308" s="99"/>
    </row>
    <row r="309" spans="7:7" ht="12.5">
      <c r="G309" s="99"/>
    </row>
    <row r="310" spans="7:7" ht="12.5">
      <c r="G310" s="99"/>
    </row>
    <row r="311" spans="7:7" ht="12.5">
      <c r="G311" s="99"/>
    </row>
    <row r="312" spans="7:7" ht="12.5">
      <c r="G312" s="99"/>
    </row>
    <row r="313" spans="7:7" ht="12.5">
      <c r="G313" s="99"/>
    </row>
    <row r="314" spans="7:7" ht="12.5">
      <c r="G314" s="99"/>
    </row>
    <row r="315" spans="7:7" ht="12.5">
      <c r="G315" s="99"/>
    </row>
    <row r="316" spans="7:7" ht="12.5">
      <c r="G316" s="99"/>
    </row>
    <row r="317" spans="7:7" ht="12.5">
      <c r="G317" s="99"/>
    </row>
    <row r="318" spans="7:7" ht="12.5">
      <c r="G318" s="99"/>
    </row>
    <row r="319" spans="7:7" ht="12.5">
      <c r="G319" s="99"/>
    </row>
    <row r="320" spans="7:7" ht="12.5">
      <c r="G320" s="99"/>
    </row>
    <row r="321" spans="7:7" ht="12.5">
      <c r="G321" s="99"/>
    </row>
    <row r="322" spans="7:7" ht="12.5">
      <c r="G322" s="99"/>
    </row>
    <row r="323" spans="7:7" ht="12.5">
      <c r="G323" s="99"/>
    </row>
    <row r="324" spans="7:7" ht="12.5">
      <c r="G324" s="99"/>
    </row>
    <row r="325" spans="7:7" ht="12.5">
      <c r="G325" s="99"/>
    </row>
    <row r="326" spans="7:7" ht="12.5">
      <c r="G326" s="99"/>
    </row>
    <row r="327" spans="7:7" ht="12.5">
      <c r="G327" s="99"/>
    </row>
    <row r="328" spans="7:7" ht="12.5">
      <c r="G328" s="99"/>
    </row>
    <row r="329" spans="7:7" ht="12.5">
      <c r="G329" s="99"/>
    </row>
    <row r="330" spans="7:7" ht="12.5">
      <c r="G330" s="99"/>
    </row>
    <row r="331" spans="7:7" ht="12.5">
      <c r="G331" s="99"/>
    </row>
    <row r="332" spans="7:7" ht="12.5">
      <c r="G332" s="99"/>
    </row>
    <row r="333" spans="7:7" ht="12.5">
      <c r="G333" s="99"/>
    </row>
    <row r="334" spans="7:7" ht="12.5">
      <c r="G334" s="99"/>
    </row>
    <row r="335" spans="7:7" ht="12.5">
      <c r="G335" s="99"/>
    </row>
    <row r="336" spans="7:7" ht="12.5">
      <c r="G336" s="99"/>
    </row>
    <row r="337" spans="7:7" ht="12.5">
      <c r="G337" s="99"/>
    </row>
    <row r="338" spans="7:7" ht="12.5">
      <c r="G338" s="99"/>
    </row>
    <row r="339" spans="7:7" ht="12.5">
      <c r="G339" s="99"/>
    </row>
    <row r="340" spans="7:7" ht="12.5">
      <c r="G340" s="99"/>
    </row>
    <row r="341" spans="7:7" ht="12.5">
      <c r="G341" s="99"/>
    </row>
    <row r="342" spans="7:7" ht="12.5">
      <c r="G342" s="99"/>
    </row>
    <row r="343" spans="7:7" ht="12.5">
      <c r="G343" s="99"/>
    </row>
    <row r="344" spans="7:7" ht="12.5">
      <c r="G344" s="99"/>
    </row>
    <row r="345" spans="7:7" ht="12.5">
      <c r="G345" s="99"/>
    </row>
    <row r="346" spans="7:7" ht="12.5">
      <c r="G346" s="99"/>
    </row>
    <row r="347" spans="7:7" ht="12.5">
      <c r="G347" s="99"/>
    </row>
    <row r="348" spans="7:7" ht="12.5">
      <c r="G348" s="99"/>
    </row>
    <row r="349" spans="7:7" ht="12.5">
      <c r="G349" s="99"/>
    </row>
    <row r="350" spans="7:7" ht="12.5">
      <c r="G350" s="99"/>
    </row>
    <row r="351" spans="7:7" ht="12.5">
      <c r="G351" s="99"/>
    </row>
    <row r="352" spans="7:7" ht="12.5">
      <c r="G352" s="99"/>
    </row>
    <row r="353" spans="7:7" ht="12.5">
      <c r="G353" s="99"/>
    </row>
    <row r="354" spans="7:7" ht="12.5">
      <c r="G354" s="99"/>
    </row>
    <row r="355" spans="7:7" ht="12.5">
      <c r="G355" s="99"/>
    </row>
    <row r="356" spans="7:7" ht="12.5">
      <c r="G356" s="99"/>
    </row>
    <row r="357" spans="7:7" ht="12.5">
      <c r="G357" s="99"/>
    </row>
    <row r="358" spans="7:7" ht="12.5">
      <c r="G358" s="99"/>
    </row>
    <row r="359" spans="7:7" ht="12.5">
      <c r="G359" s="99"/>
    </row>
    <row r="360" spans="7:7" ht="12.5">
      <c r="G360" s="99"/>
    </row>
    <row r="361" spans="7:7" ht="12.5">
      <c r="G361" s="99"/>
    </row>
    <row r="362" spans="7:7" ht="12.5">
      <c r="G362" s="99"/>
    </row>
    <row r="363" spans="7:7" ht="12.5">
      <c r="G363" s="99"/>
    </row>
    <row r="364" spans="7:7" ht="12.5">
      <c r="G364" s="99"/>
    </row>
    <row r="365" spans="7:7" ht="12.5">
      <c r="G365" s="99"/>
    </row>
    <row r="366" spans="7:7" ht="12.5">
      <c r="G366" s="99"/>
    </row>
    <row r="367" spans="7:7" ht="12.5">
      <c r="G367" s="99"/>
    </row>
    <row r="368" spans="7:7" ht="12.5">
      <c r="G368" s="99"/>
    </row>
    <row r="369" spans="7:7" ht="12.5">
      <c r="G369" s="99"/>
    </row>
    <row r="370" spans="7:7" ht="12.5">
      <c r="G370" s="99"/>
    </row>
    <row r="371" spans="7:7" ht="12.5">
      <c r="G371" s="99"/>
    </row>
    <row r="372" spans="7:7" ht="12.5">
      <c r="G372" s="99"/>
    </row>
    <row r="373" spans="7:7" ht="12.5">
      <c r="G373" s="99"/>
    </row>
    <row r="374" spans="7:7" ht="12.5">
      <c r="G374" s="99"/>
    </row>
    <row r="375" spans="7:7" ht="12.5">
      <c r="G375" s="99"/>
    </row>
    <row r="376" spans="7:7" ht="12.5">
      <c r="G376" s="99"/>
    </row>
    <row r="377" spans="7:7" ht="12.5">
      <c r="G377" s="99"/>
    </row>
    <row r="378" spans="7:7" ht="12.5">
      <c r="G378" s="99"/>
    </row>
    <row r="379" spans="7:7" ht="12.5">
      <c r="G379" s="99"/>
    </row>
    <row r="380" spans="7:7" ht="12.5">
      <c r="G380" s="99"/>
    </row>
    <row r="381" spans="7:7" ht="12.5">
      <c r="G381" s="99"/>
    </row>
    <row r="382" spans="7:7" ht="12.5">
      <c r="G382" s="99"/>
    </row>
    <row r="383" spans="7:7" ht="12.5">
      <c r="G383" s="99"/>
    </row>
    <row r="384" spans="7:7" ht="12.5">
      <c r="G384" s="99"/>
    </row>
    <row r="385" spans="7:7" ht="12.5">
      <c r="G385" s="99"/>
    </row>
    <row r="386" spans="7:7" ht="12.5">
      <c r="G386" s="99"/>
    </row>
    <row r="387" spans="7:7" ht="12.5">
      <c r="G387" s="99"/>
    </row>
    <row r="388" spans="7:7" ht="12.5">
      <c r="G388" s="99"/>
    </row>
    <row r="389" spans="7:7" ht="12.5">
      <c r="G389" s="99"/>
    </row>
    <row r="390" spans="7:7" ht="12.5">
      <c r="G390" s="99"/>
    </row>
    <row r="391" spans="7:7" ht="12.5">
      <c r="G391" s="99"/>
    </row>
    <row r="392" spans="7:7" ht="12.5">
      <c r="G392" s="99"/>
    </row>
    <row r="393" spans="7:7" ht="12.5">
      <c r="G393" s="99"/>
    </row>
    <row r="394" spans="7:7" ht="12.5">
      <c r="G394" s="99"/>
    </row>
    <row r="395" spans="7:7" ht="12.5">
      <c r="G395" s="99"/>
    </row>
    <row r="396" spans="7:7" ht="12.5">
      <c r="G396" s="99"/>
    </row>
    <row r="397" spans="7:7" ht="12.5">
      <c r="G397" s="99"/>
    </row>
    <row r="398" spans="7:7" ht="12.5">
      <c r="G398" s="99"/>
    </row>
    <row r="399" spans="7:7" ht="12.5">
      <c r="G399" s="99"/>
    </row>
    <row r="400" spans="7:7" ht="12.5">
      <c r="G400" s="99"/>
    </row>
    <row r="401" spans="7:7" ht="12.5">
      <c r="G401" s="99"/>
    </row>
    <row r="402" spans="7:7" ht="12.5">
      <c r="G402" s="99"/>
    </row>
    <row r="403" spans="7:7" ht="12.5">
      <c r="G403" s="99"/>
    </row>
    <row r="404" spans="7:7" ht="12.5">
      <c r="G404" s="99"/>
    </row>
    <row r="405" spans="7:7" ht="12.5">
      <c r="G405" s="99"/>
    </row>
    <row r="406" spans="7:7" ht="12.5">
      <c r="G406" s="99"/>
    </row>
    <row r="407" spans="7:7" ht="12.5">
      <c r="G407" s="99"/>
    </row>
    <row r="408" spans="7:7" ht="12.5">
      <c r="G408" s="99"/>
    </row>
    <row r="409" spans="7:7" ht="12.5">
      <c r="G409" s="99"/>
    </row>
    <row r="410" spans="7:7" ht="12.5">
      <c r="G410" s="99"/>
    </row>
    <row r="411" spans="7:7" ht="12.5">
      <c r="G411" s="99"/>
    </row>
    <row r="412" spans="7:7" ht="12.5">
      <c r="G412" s="99"/>
    </row>
    <row r="413" spans="7:7" ht="12.5">
      <c r="G413" s="99"/>
    </row>
    <row r="414" spans="7:7" ht="12.5">
      <c r="G414" s="99"/>
    </row>
    <row r="415" spans="7:7" ht="12.5">
      <c r="G415" s="99"/>
    </row>
    <row r="416" spans="7:7" ht="12.5">
      <c r="G416" s="99"/>
    </row>
    <row r="417" spans="7:7" ht="12.5">
      <c r="G417" s="99"/>
    </row>
    <row r="418" spans="7:7" ht="12.5">
      <c r="G418" s="99"/>
    </row>
    <row r="419" spans="7:7" ht="12.5">
      <c r="G419" s="99"/>
    </row>
    <row r="420" spans="7:7" ht="12.5">
      <c r="G420" s="99"/>
    </row>
    <row r="421" spans="7:7" ht="12.5">
      <c r="G421" s="99"/>
    </row>
    <row r="422" spans="7:7" ht="12.5">
      <c r="G422" s="99"/>
    </row>
    <row r="423" spans="7:7" ht="12.5">
      <c r="G423" s="99"/>
    </row>
    <row r="424" spans="7:7" ht="12.5">
      <c r="G424" s="99"/>
    </row>
    <row r="425" spans="7:7" ht="12.5">
      <c r="G425" s="99"/>
    </row>
    <row r="426" spans="7:7" ht="12.5">
      <c r="G426" s="99"/>
    </row>
    <row r="427" spans="7:7" ht="12.5">
      <c r="G427" s="99"/>
    </row>
    <row r="428" spans="7:7" ht="12.5">
      <c r="G428" s="99"/>
    </row>
    <row r="429" spans="7:7" ht="12.5">
      <c r="G429" s="99"/>
    </row>
    <row r="430" spans="7:7" ht="12.5">
      <c r="G430" s="99"/>
    </row>
    <row r="431" spans="7:7" ht="12.5">
      <c r="G431" s="99"/>
    </row>
    <row r="432" spans="7:7" ht="12.5">
      <c r="G432" s="99"/>
    </row>
    <row r="433" spans="7:7" ht="12.5">
      <c r="G433" s="99"/>
    </row>
    <row r="434" spans="7:7" ht="12.5">
      <c r="G434" s="99"/>
    </row>
    <row r="435" spans="7:7" ht="12.5">
      <c r="G435" s="99"/>
    </row>
    <row r="436" spans="7:7" ht="12.5">
      <c r="G436" s="99"/>
    </row>
    <row r="437" spans="7:7" ht="12.5">
      <c r="G437" s="99"/>
    </row>
    <row r="438" spans="7:7" ht="12.5">
      <c r="G438" s="99"/>
    </row>
    <row r="439" spans="7:7" ht="12.5">
      <c r="G439" s="99"/>
    </row>
    <row r="440" spans="7:7" ht="12.5">
      <c r="G440" s="99"/>
    </row>
    <row r="441" spans="7:7" ht="12.5">
      <c r="G441" s="99"/>
    </row>
    <row r="442" spans="7:7" ht="12.5">
      <c r="G442" s="99"/>
    </row>
    <row r="443" spans="7:7" ht="12.5">
      <c r="G443" s="99"/>
    </row>
    <row r="444" spans="7:7" ht="12.5">
      <c r="G444" s="99"/>
    </row>
    <row r="445" spans="7:7" ht="12.5">
      <c r="G445" s="99"/>
    </row>
    <row r="446" spans="7:7" ht="12.5">
      <c r="G446" s="99"/>
    </row>
    <row r="447" spans="7:7" ht="12.5">
      <c r="G447" s="99"/>
    </row>
    <row r="448" spans="7:7" ht="12.5">
      <c r="G448" s="99"/>
    </row>
    <row r="449" spans="7:7" ht="12.5">
      <c r="G449" s="99"/>
    </row>
    <row r="450" spans="7:7" ht="12.5">
      <c r="G450" s="99"/>
    </row>
    <row r="451" spans="7:7" ht="12.5">
      <c r="G451" s="99"/>
    </row>
    <row r="452" spans="7:7" ht="12.5">
      <c r="G452" s="99"/>
    </row>
    <row r="453" spans="7:7" ht="12.5">
      <c r="G453" s="99"/>
    </row>
    <row r="454" spans="7:7" ht="12.5">
      <c r="G454" s="99"/>
    </row>
    <row r="455" spans="7:7" ht="12.5">
      <c r="G455" s="99"/>
    </row>
    <row r="456" spans="7:7" ht="12.5">
      <c r="G456" s="99"/>
    </row>
    <row r="457" spans="7:7" ht="12.5">
      <c r="G457" s="99"/>
    </row>
    <row r="458" spans="7:7" ht="12.5">
      <c r="G458" s="99"/>
    </row>
    <row r="459" spans="7:7" ht="12.5">
      <c r="G459" s="99"/>
    </row>
    <row r="460" spans="7:7" ht="12.5">
      <c r="G460" s="99"/>
    </row>
    <row r="461" spans="7:7" ht="12.5">
      <c r="G461" s="99"/>
    </row>
    <row r="462" spans="7:7" ht="12.5">
      <c r="G462" s="99"/>
    </row>
    <row r="463" spans="7:7" ht="12.5">
      <c r="G463" s="99"/>
    </row>
    <row r="464" spans="7:7" ht="12.5">
      <c r="G464" s="99"/>
    </row>
    <row r="465" spans="7:7" ht="12.5">
      <c r="G465" s="99"/>
    </row>
    <row r="466" spans="7:7" ht="12.5">
      <c r="G466" s="99"/>
    </row>
    <row r="467" spans="7:7" ht="12.5">
      <c r="G467" s="99"/>
    </row>
    <row r="468" spans="7:7" ht="12.5">
      <c r="G468" s="99"/>
    </row>
    <row r="469" spans="7:7" ht="12.5">
      <c r="G469" s="99"/>
    </row>
    <row r="470" spans="7:7" ht="12.5">
      <c r="G470" s="99"/>
    </row>
    <row r="471" spans="7:7" ht="12.5">
      <c r="G471" s="99"/>
    </row>
    <row r="472" spans="7:7" ht="12.5">
      <c r="G472" s="99"/>
    </row>
    <row r="473" spans="7:7" ht="12.5">
      <c r="G473" s="99"/>
    </row>
    <row r="474" spans="7:7" ht="12.5">
      <c r="G474" s="99"/>
    </row>
    <row r="475" spans="7:7" ht="12.5">
      <c r="G475" s="99"/>
    </row>
    <row r="476" spans="7:7" ht="12.5">
      <c r="G476" s="99"/>
    </row>
    <row r="477" spans="7:7" ht="12.5">
      <c r="G477" s="99"/>
    </row>
    <row r="478" spans="7:7" ht="12.5">
      <c r="G478" s="99"/>
    </row>
    <row r="479" spans="7:7" ht="12.5">
      <c r="G479" s="99"/>
    </row>
    <row r="480" spans="7:7" ht="12.5">
      <c r="G480" s="99"/>
    </row>
    <row r="481" spans="7:7" ht="12.5">
      <c r="G481" s="99"/>
    </row>
    <row r="482" spans="7:7" ht="12.5">
      <c r="G482" s="99"/>
    </row>
    <row r="483" spans="7:7" ht="12.5">
      <c r="G483" s="99"/>
    </row>
    <row r="484" spans="7:7" ht="12.5">
      <c r="G484" s="99"/>
    </row>
    <row r="485" spans="7:7" ht="12.5">
      <c r="G485" s="99"/>
    </row>
    <row r="486" spans="7:7" ht="12.5">
      <c r="G486" s="99"/>
    </row>
    <row r="487" spans="7:7" ht="12.5">
      <c r="G487" s="99"/>
    </row>
    <row r="488" spans="7:7" ht="12.5">
      <c r="G488" s="99"/>
    </row>
    <row r="489" spans="7:7" ht="12.5">
      <c r="G489" s="99"/>
    </row>
    <row r="490" spans="7:7" ht="12.5">
      <c r="G490" s="99"/>
    </row>
    <row r="491" spans="7:7" ht="12.5">
      <c r="G491" s="99"/>
    </row>
    <row r="492" spans="7:7" ht="12.5">
      <c r="G492" s="99"/>
    </row>
    <row r="493" spans="7:7" ht="12.5">
      <c r="G493" s="99"/>
    </row>
    <row r="494" spans="7:7" ht="12.5">
      <c r="G494" s="99"/>
    </row>
    <row r="495" spans="7:7" ht="12.5">
      <c r="G495" s="99"/>
    </row>
    <row r="496" spans="7:7" ht="12.5">
      <c r="G496" s="99"/>
    </row>
    <row r="497" spans="7:7" ht="12.5">
      <c r="G497" s="99"/>
    </row>
    <row r="498" spans="7:7" ht="12.5">
      <c r="G498" s="99"/>
    </row>
    <row r="499" spans="7:7" ht="12.5">
      <c r="G499" s="99"/>
    </row>
    <row r="500" spans="7:7" ht="12.5">
      <c r="G500" s="99"/>
    </row>
    <row r="501" spans="7:7" ht="12.5">
      <c r="G501" s="99"/>
    </row>
    <row r="502" spans="7:7" ht="12.5">
      <c r="G502" s="99"/>
    </row>
    <row r="503" spans="7:7" ht="12.5">
      <c r="G503" s="99"/>
    </row>
    <row r="504" spans="7:7" ht="12.5">
      <c r="G504" s="99"/>
    </row>
    <row r="505" spans="7:7" ht="12.5">
      <c r="G505" s="99"/>
    </row>
    <row r="506" spans="7:7" ht="12.5">
      <c r="G506" s="99"/>
    </row>
    <row r="507" spans="7:7" ht="12.5">
      <c r="G507" s="99"/>
    </row>
    <row r="508" spans="7:7" ht="12.5">
      <c r="G508" s="99"/>
    </row>
    <row r="509" spans="7:7" ht="12.5">
      <c r="G509" s="99"/>
    </row>
    <row r="510" spans="7:7" ht="12.5">
      <c r="G510" s="99"/>
    </row>
    <row r="511" spans="7:7" ht="12.5">
      <c r="G511" s="99"/>
    </row>
    <row r="512" spans="7:7" ht="12.5">
      <c r="G512" s="99"/>
    </row>
    <row r="513" spans="7:7" ht="12.5">
      <c r="G513" s="99"/>
    </row>
    <row r="514" spans="7:7" ht="12.5">
      <c r="G514" s="99"/>
    </row>
    <row r="515" spans="7:7" ht="12.5">
      <c r="G515" s="99"/>
    </row>
    <row r="516" spans="7:7" ht="12.5">
      <c r="G516" s="99"/>
    </row>
    <row r="517" spans="7:7" ht="12.5">
      <c r="G517" s="99"/>
    </row>
    <row r="518" spans="7:7" ht="12.5">
      <c r="G518" s="99"/>
    </row>
    <row r="519" spans="7:7" ht="12.5">
      <c r="G519" s="99"/>
    </row>
    <row r="520" spans="7:7" ht="12.5">
      <c r="G520" s="99"/>
    </row>
    <row r="521" spans="7:7" ht="12.5">
      <c r="G521" s="99"/>
    </row>
    <row r="522" spans="7:7" ht="12.5">
      <c r="G522" s="99"/>
    </row>
    <row r="523" spans="7:7" ht="12.5">
      <c r="G523" s="99"/>
    </row>
    <row r="524" spans="7:7" ht="12.5">
      <c r="G524" s="99"/>
    </row>
    <row r="525" spans="7:7" ht="12.5">
      <c r="G525" s="99"/>
    </row>
    <row r="526" spans="7:7" ht="12.5">
      <c r="G526" s="99"/>
    </row>
    <row r="527" spans="7:7" ht="12.5">
      <c r="G527" s="99"/>
    </row>
    <row r="528" spans="7:7" ht="12.5">
      <c r="G528" s="99"/>
    </row>
    <row r="529" spans="7:7" ht="12.5">
      <c r="G529" s="99"/>
    </row>
    <row r="530" spans="7:7" ht="12.5">
      <c r="G530" s="99"/>
    </row>
    <row r="531" spans="7:7" ht="12.5">
      <c r="G531" s="99"/>
    </row>
    <row r="532" spans="7:7" ht="12.5">
      <c r="G532" s="99"/>
    </row>
    <row r="533" spans="7:7" ht="12.5">
      <c r="G533" s="99"/>
    </row>
    <row r="534" spans="7:7" ht="12.5">
      <c r="G534" s="99"/>
    </row>
    <row r="535" spans="7:7" ht="12.5">
      <c r="G535" s="99"/>
    </row>
    <row r="536" spans="7:7" ht="12.5">
      <c r="G536" s="99"/>
    </row>
    <row r="537" spans="7:7" ht="12.5">
      <c r="G537" s="99"/>
    </row>
    <row r="538" spans="7:7" ht="12.5">
      <c r="G538" s="99"/>
    </row>
    <row r="539" spans="7:7" ht="12.5">
      <c r="G539" s="99"/>
    </row>
    <row r="540" spans="7:7" ht="12.5">
      <c r="G540" s="99"/>
    </row>
    <row r="541" spans="7:7" ht="12.5">
      <c r="G541" s="99"/>
    </row>
    <row r="542" spans="7:7" ht="12.5">
      <c r="G542" s="99"/>
    </row>
    <row r="543" spans="7:7" ht="12.5">
      <c r="G543" s="99"/>
    </row>
    <row r="544" spans="7:7" ht="12.5">
      <c r="G544" s="99"/>
    </row>
    <row r="545" spans="7:7" ht="12.5">
      <c r="G545" s="99"/>
    </row>
    <row r="546" spans="7:7" ht="12.5">
      <c r="G546" s="99"/>
    </row>
    <row r="547" spans="7:7" ht="12.5">
      <c r="G547" s="99"/>
    </row>
    <row r="548" spans="7:7" ht="12.5">
      <c r="G548" s="99"/>
    </row>
    <row r="549" spans="7:7" ht="12.5">
      <c r="G549" s="99"/>
    </row>
    <row r="550" spans="7:7" ht="12.5">
      <c r="G550" s="99"/>
    </row>
    <row r="551" spans="7:7" ht="12.5">
      <c r="G551" s="99"/>
    </row>
    <row r="552" spans="7:7" ht="12.5">
      <c r="G552" s="99"/>
    </row>
    <row r="553" spans="7:7" ht="12.5">
      <c r="G553" s="99"/>
    </row>
    <row r="554" spans="7:7" ht="12.5">
      <c r="G554" s="99"/>
    </row>
    <row r="555" spans="7:7" ht="12.5">
      <c r="G555" s="99"/>
    </row>
    <row r="556" spans="7:7" ht="12.5">
      <c r="G556" s="99"/>
    </row>
    <row r="557" spans="7:7" ht="12.5">
      <c r="G557" s="99"/>
    </row>
    <row r="558" spans="7:7" ht="12.5">
      <c r="G558" s="99"/>
    </row>
    <row r="559" spans="7:7" ht="12.5">
      <c r="G559" s="99"/>
    </row>
    <row r="560" spans="7:7" ht="12.5">
      <c r="G560" s="99"/>
    </row>
    <row r="561" spans="7:7" ht="12.5">
      <c r="G561" s="99"/>
    </row>
    <row r="562" spans="7:7" ht="12.5">
      <c r="G562" s="99"/>
    </row>
    <row r="563" spans="7:7" ht="12.5">
      <c r="G563" s="99"/>
    </row>
    <row r="564" spans="7:7" ht="12.5">
      <c r="G564" s="99"/>
    </row>
    <row r="565" spans="7:7" ht="12.5">
      <c r="G565" s="99"/>
    </row>
    <row r="566" spans="7:7" ht="12.5">
      <c r="G566" s="99"/>
    </row>
    <row r="567" spans="7:7" ht="12.5">
      <c r="G567" s="99"/>
    </row>
    <row r="568" spans="7:7" ht="12.5">
      <c r="G568" s="99"/>
    </row>
    <row r="569" spans="7:7" ht="12.5">
      <c r="G569" s="99"/>
    </row>
    <row r="570" spans="7:7" ht="12.5">
      <c r="G570" s="99"/>
    </row>
    <row r="571" spans="7:7" ht="12.5">
      <c r="G571" s="99"/>
    </row>
    <row r="572" spans="7:7" ht="12.5">
      <c r="G572" s="99"/>
    </row>
    <row r="573" spans="7:7" ht="12.5">
      <c r="G573" s="99"/>
    </row>
    <row r="574" spans="7:7" ht="12.5">
      <c r="G574" s="99"/>
    </row>
    <row r="575" spans="7:7" ht="12.5">
      <c r="G575" s="99"/>
    </row>
    <row r="576" spans="7:7" ht="12.5">
      <c r="G576" s="99"/>
    </row>
    <row r="577" spans="7:7" ht="12.5">
      <c r="G577" s="99"/>
    </row>
    <row r="578" spans="7:7" ht="12.5">
      <c r="G578" s="99"/>
    </row>
    <row r="579" spans="7:7" ht="12.5">
      <c r="G579" s="99"/>
    </row>
    <row r="580" spans="7:7" ht="12.5">
      <c r="G580" s="99"/>
    </row>
    <row r="581" spans="7:7" ht="12.5">
      <c r="G581" s="99"/>
    </row>
    <row r="582" spans="7:7" ht="12.5">
      <c r="G582" s="99"/>
    </row>
    <row r="583" spans="7:7" ht="12.5">
      <c r="G583" s="99"/>
    </row>
    <row r="584" spans="7:7" ht="12.5">
      <c r="G584" s="99"/>
    </row>
    <row r="585" spans="7:7" ht="12.5">
      <c r="G585" s="99"/>
    </row>
    <row r="586" spans="7:7" ht="12.5">
      <c r="G586" s="99"/>
    </row>
    <row r="587" spans="7:7" ht="12.5">
      <c r="G587" s="99"/>
    </row>
    <row r="588" spans="7:7" ht="12.5">
      <c r="G588" s="99"/>
    </row>
    <row r="589" spans="7:7" ht="12.5">
      <c r="G589" s="99"/>
    </row>
    <row r="590" spans="7:7" ht="12.5">
      <c r="G590" s="99"/>
    </row>
    <row r="591" spans="7:7" ht="12.5">
      <c r="G591" s="99"/>
    </row>
    <row r="592" spans="7:7" ht="12.5">
      <c r="G592" s="99"/>
    </row>
    <row r="593" spans="7:7" ht="12.5">
      <c r="G593" s="99"/>
    </row>
    <row r="594" spans="7:7" ht="12.5">
      <c r="G594" s="99"/>
    </row>
    <row r="595" spans="7:7" ht="12.5">
      <c r="G595" s="99"/>
    </row>
    <row r="596" spans="7:7" ht="12.5">
      <c r="G596" s="99"/>
    </row>
    <row r="597" spans="7:7" ht="12.5">
      <c r="G597" s="99"/>
    </row>
    <row r="598" spans="7:7" ht="12.5">
      <c r="G598" s="99"/>
    </row>
    <row r="599" spans="7:7" ht="12.5">
      <c r="G599" s="99"/>
    </row>
    <row r="600" spans="7:7" ht="12.5">
      <c r="G600" s="99"/>
    </row>
    <row r="601" spans="7:7" ht="12.5">
      <c r="G601" s="99"/>
    </row>
    <row r="602" spans="7:7" ht="12.5">
      <c r="G602" s="99"/>
    </row>
    <row r="603" spans="7:7" ht="12.5">
      <c r="G603" s="99"/>
    </row>
    <row r="604" spans="7:7" ht="12.5">
      <c r="G604" s="99"/>
    </row>
    <row r="605" spans="7:7" ht="12.5">
      <c r="G605" s="99"/>
    </row>
    <row r="606" spans="7:7" ht="12.5">
      <c r="G606" s="99"/>
    </row>
    <row r="607" spans="7:7" ht="12.5">
      <c r="G607" s="99"/>
    </row>
    <row r="608" spans="7:7" ht="12.5">
      <c r="G608" s="99"/>
    </row>
    <row r="609" spans="7:7" ht="12.5">
      <c r="G609" s="99"/>
    </row>
    <row r="610" spans="7:7" ht="12.5">
      <c r="G610" s="99"/>
    </row>
    <row r="611" spans="7:7" ht="12.5">
      <c r="G611" s="99"/>
    </row>
    <row r="612" spans="7:7" ht="12.5">
      <c r="G612" s="99"/>
    </row>
    <row r="613" spans="7:7" ht="12.5">
      <c r="G613" s="99"/>
    </row>
    <row r="614" spans="7:7" ht="12.5">
      <c r="G614" s="99"/>
    </row>
    <row r="615" spans="7:7" ht="12.5">
      <c r="G615" s="99"/>
    </row>
    <row r="616" spans="7:7" ht="12.5">
      <c r="G616" s="99"/>
    </row>
    <row r="617" spans="7:7" ht="12.5">
      <c r="G617" s="99"/>
    </row>
    <row r="618" spans="7:7" ht="12.5">
      <c r="G618" s="99"/>
    </row>
    <row r="619" spans="7:7" ht="12.5">
      <c r="G619" s="99"/>
    </row>
    <row r="620" spans="7:7" ht="12.5">
      <c r="G620" s="99"/>
    </row>
    <row r="621" spans="7:7" ht="12.5">
      <c r="G621" s="99"/>
    </row>
    <row r="622" spans="7:7" ht="12.5">
      <c r="G622" s="99"/>
    </row>
    <row r="623" spans="7:7" ht="12.5">
      <c r="G623" s="99"/>
    </row>
    <row r="624" spans="7:7" ht="12.5">
      <c r="G624" s="99"/>
    </row>
    <row r="625" spans="7:7" ht="12.5">
      <c r="G625" s="99"/>
    </row>
    <row r="626" spans="7:7" ht="12.5">
      <c r="G626" s="99"/>
    </row>
    <row r="627" spans="7:7" ht="12.5">
      <c r="G627" s="99"/>
    </row>
    <row r="628" spans="7:7" ht="12.5">
      <c r="G628" s="99"/>
    </row>
    <row r="629" spans="7:7" ht="12.5">
      <c r="G629" s="99"/>
    </row>
    <row r="630" spans="7:7" ht="12.5">
      <c r="G630" s="99"/>
    </row>
    <row r="631" spans="7:7" ht="12.5">
      <c r="G631" s="99"/>
    </row>
    <row r="632" spans="7:7" ht="12.5">
      <c r="G632" s="99"/>
    </row>
    <row r="633" spans="7:7" ht="12.5">
      <c r="G633" s="99"/>
    </row>
    <row r="634" spans="7:7" ht="12.5">
      <c r="G634" s="99"/>
    </row>
    <row r="635" spans="7:7" ht="12.5">
      <c r="G635" s="99"/>
    </row>
    <row r="636" spans="7:7" ht="12.5">
      <c r="G636" s="99"/>
    </row>
    <row r="637" spans="7:7" ht="12.5">
      <c r="G637" s="99"/>
    </row>
    <row r="638" spans="7:7" ht="12.5">
      <c r="G638" s="99"/>
    </row>
    <row r="639" spans="7:7" ht="12.5">
      <c r="G639" s="99"/>
    </row>
    <row r="640" spans="7:7" ht="12.5">
      <c r="G640" s="99"/>
    </row>
    <row r="641" spans="7:7" ht="12.5">
      <c r="G641" s="99"/>
    </row>
    <row r="642" spans="7:7" ht="12.5">
      <c r="G642" s="99"/>
    </row>
    <row r="643" spans="7:7" ht="12.5">
      <c r="G643" s="99"/>
    </row>
    <row r="644" spans="7:7" ht="12.5">
      <c r="G644" s="99"/>
    </row>
    <row r="645" spans="7:7" ht="12.5">
      <c r="G645" s="99"/>
    </row>
    <row r="646" spans="7:7" ht="12.5">
      <c r="G646" s="99"/>
    </row>
    <row r="647" spans="7:7" ht="12.5">
      <c r="G647" s="99"/>
    </row>
    <row r="648" spans="7:7" ht="12.5">
      <c r="G648" s="99"/>
    </row>
    <row r="649" spans="7:7" ht="12.5">
      <c r="G649" s="99"/>
    </row>
    <row r="650" spans="7:7" ht="12.5">
      <c r="G650" s="99"/>
    </row>
    <row r="651" spans="7:7" ht="12.5">
      <c r="G651" s="99"/>
    </row>
    <row r="652" spans="7:7" ht="12.5">
      <c r="G652" s="99"/>
    </row>
    <row r="653" spans="7:7" ht="12.5">
      <c r="G653" s="99"/>
    </row>
    <row r="654" spans="7:7" ht="12.5">
      <c r="G654" s="99"/>
    </row>
    <row r="655" spans="7:7" ht="12.5">
      <c r="G655" s="99"/>
    </row>
    <row r="656" spans="7:7" ht="12.5">
      <c r="G656" s="99"/>
    </row>
    <row r="657" spans="7:7" ht="12.5">
      <c r="G657" s="99"/>
    </row>
    <row r="658" spans="7:7" ht="12.5">
      <c r="G658" s="99"/>
    </row>
    <row r="659" spans="7:7" ht="12.5">
      <c r="G659" s="99"/>
    </row>
    <row r="660" spans="7:7" ht="12.5">
      <c r="G660" s="99"/>
    </row>
    <row r="661" spans="7:7" ht="12.5">
      <c r="G661" s="99"/>
    </row>
    <row r="662" spans="7:7" ht="12.5">
      <c r="G662" s="99"/>
    </row>
    <row r="663" spans="7:7" ht="12.5">
      <c r="G663" s="99"/>
    </row>
    <row r="664" spans="7:7" ht="12.5">
      <c r="G664" s="99"/>
    </row>
    <row r="665" spans="7:7" ht="12.5">
      <c r="G665" s="99"/>
    </row>
    <row r="666" spans="7:7" ht="12.5">
      <c r="G666" s="99"/>
    </row>
    <row r="667" spans="7:7" ht="12.5">
      <c r="G667" s="99"/>
    </row>
    <row r="668" spans="7:7" ht="12.5">
      <c r="G668" s="99"/>
    </row>
    <row r="669" spans="7:7" ht="12.5">
      <c r="G669" s="99"/>
    </row>
    <row r="670" spans="7:7" ht="12.5">
      <c r="G670" s="99"/>
    </row>
    <row r="671" spans="7:7" ht="12.5">
      <c r="G671" s="99"/>
    </row>
    <row r="672" spans="7:7" ht="12.5">
      <c r="G672" s="99"/>
    </row>
    <row r="673" spans="7:7" ht="12.5">
      <c r="G673" s="99"/>
    </row>
    <row r="674" spans="7:7" ht="12.5">
      <c r="G674" s="99"/>
    </row>
    <row r="675" spans="7:7" ht="12.5">
      <c r="G675" s="99"/>
    </row>
    <row r="676" spans="7:7" ht="12.5">
      <c r="G676" s="99"/>
    </row>
    <row r="677" spans="7:7" ht="12.5">
      <c r="G677" s="99"/>
    </row>
    <row r="678" spans="7:7" ht="12.5">
      <c r="G678" s="99"/>
    </row>
    <row r="679" spans="7:7" ht="12.5">
      <c r="G679" s="99"/>
    </row>
    <row r="680" spans="7:7" ht="12.5">
      <c r="G680" s="99"/>
    </row>
    <row r="681" spans="7:7" ht="12.5">
      <c r="G681" s="99"/>
    </row>
    <row r="682" spans="7:7" ht="12.5">
      <c r="G682" s="99"/>
    </row>
    <row r="683" spans="7:7" ht="12.5">
      <c r="G683" s="99"/>
    </row>
    <row r="684" spans="7:7" ht="12.5">
      <c r="G684" s="99"/>
    </row>
    <row r="685" spans="7:7" ht="12.5">
      <c r="G685" s="99"/>
    </row>
    <row r="686" spans="7:7" ht="12.5">
      <c r="G686" s="99"/>
    </row>
    <row r="687" spans="7:7" ht="12.5">
      <c r="G687" s="99"/>
    </row>
    <row r="688" spans="7:7" ht="12.5">
      <c r="G688" s="99"/>
    </row>
    <row r="689" spans="7:7" ht="12.5">
      <c r="G689" s="99"/>
    </row>
    <row r="690" spans="7:7" ht="12.5">
      <c r="G690" s="99"/>
    </row>
    <row r="691" spans="7:7" ht="12.5">
      <c r="G691" s="99"/>
    </row>
    <row r="692" spans="7:7" ht="12.5">
      <c r="G692" s="99"/>
    </row>
    <row r="693" spans="7:7" ht="12.5">
      <c r="G693" s="99"/>
    </row>
    <row r="694" spans="7:7" ht="12.5">
      <c r="G694" s="99"/>
    </row>
    <row r="695" spans="7:7" ht="12.5">
      <c r="G695" s="99"/>
    </row>
    <row r="696" spans="7:7" ht="12.5">
      <c r="G696" s="99"/>
    </row>
    <row r="697" spans="7:7" ht="12.5">
      <c r="G697" s="99"/>
    </row>
    <row r="698" spans="7:7" ht="12.5">
      <c r="G698" s="99"/>
    </row>
    <row r="699" spans="7:7" ht="12.5">
      <c r="G699" s="99"/>
    </row>
    <row r="700" spans="7:7" ht="12.5">
      <c r="G700" s="99"/>
    </row>
    <row r="701" spans="7:7" ht="12.5">
      <c r="G701" s="99"/>
    </row>
    <row r="702" spans="7:7" ht="12.5">
      <c r="G702" s="99"/>
    </row>
    <row r="703" spans="7:7" ht="12.5">
      <c r="G703" s="99"/>
    </row>
    <row r="704" spans="7:7" ht="12.5">
      <c r="G704" s="99"/>
    </row>
    <row r="705" spans="7:7" ht="12.5">
      <c r="G705" s="99"/>
    </row>
    <row r="706" spans="7:7" ht="12.5">
      <c r="G706" s="99"/>
    </row>
    <row r="707" spans="7:7" ht="12.5">
      <c r="G707" s="99"/>
    </row>
    <row r="708" spans="7:7" ht="12.5">
      <c r="G708" s="99"/>
    </row>
    <row r="709" spans="7:7" ht="12.5">
      <c r="G709" s="99"/>
    </row>
    <row r="710" spans="7:7" ht="12.5">
      <c r="G710" s="99"/>
    </row>
    <row r="711" spans="7:7" ht="12.5">
      <c r="G711" s="99"/>
    </row>
    <row r="712" spans="7:7" ht="12.5">
      <c r="G712" s="99"/>
    </row>
    <row r="713" spans="7:7" ht="12.5">
      <c r="G713" s="99"/>
    </row>
    <row r="714" spans="7:7" ht="12.5">
      <c r="G714" s="99"/>
    </row>
    <row r="715" spans="7:7" ht="12.5">
      <c r="G715" s="99"/>
    </row>
    <row r="716" spans="7:7" ht="12.5">
      <c r="G716" s="99"/>
    </row>
    <row r="717" spans="7:7" ht="12.5">
      <c r="G717" s="99"/>
    </row>
    <row r="718" spans="7:7" ht="12.5">
      <c r="G718" s="99"/>
    </row>
    <row r="719" spans="7:7" ht="12.5">
      <c r="G719" s="99"/>
    </row>
    <row r="720" spans="7:7" ht="12.5">
      <c r="G720" s="99"/>
    </row>
    <row r="721" spans="7:7" ht="12.5">
      <c r="G721" s="99"/>
    </row>
    <row r="722" spans="7:7" ht="12.5">
      <c r="G722" s="99"/>
    </row>
    <row r="723" spans="7:7" ht="12.5">
      <c r="G723" s="99"/>
    </row>
    <row r="724" spans="7:7" ht="12.5">
      <c r="G724" s="99"/>
    </row>
    <row r="725" spans="7:7" ht="12.5">
      <c r="G725" s="99"/>
    </row>
    <row r="726" spans="7:7" ht="12.5">
      <c r="G726" s="99"/>
    </row>
    <row r="727" spans="7:7" ht="12.5">
      <c r="G727" s="99"/>
    </row>
    <row r="728" spans="7:7" ht="12.5">
      <c r="G728" s="99"/>
    </row>
    <row r="729" spans="7:7" ht="12.5">
      <c r="G729" s="99"/>
    </row>
    <row r="730" spans="7:7" ht="12.5">
      <c r="G730" s="99"/>
    </row>
    <row r="731" spans="7:7" ht="12.5">
      <c r="G731" s="99"/>
    </row>
    <row r="732" spans="7:7" ht="12.5">
      <c r="G732" s="99"/>
    </row>
    <row r="733" spans="7:7" ht="12.5">
      <c r="G733" s="99"/>
    </row>
    <row r="734" spans="7:7" ht="12.5">
      <c r="G734" s="99"/>
    </row>
    <row r="735" spans="7:7" ht="12.5">
      <c r="G735" s="99"/>
    </row>
    <row r="736" spans="7:7" ht="12.5">
      <c r="G736" s="99"/>
    </row>
    <row r="737" spans="7:7" ht="12.5">
      <c r="G737" s="99"/>
    </row>
    <row r="738" spans="7:7" ht="12.5">
      <c r="G738" s="99"/>
    </row>
    <row r="739" spans="7:7" ht="12.5">
      <c r="G739" s="99"/>
    </row>
    <row r="740" spans="7:7" ht="12.5">
      <c r="G740" s="99"/>
    </row>
    <row r="741" spans="7:7" ht="12.5">
      <c r="G741" s="99"/>
    </row>
    <row r="742" spans="7:7" ht="12.5">
      <c r="G742" s="99"/>
    </row>
    <row r="743" spans="7:7" ht="12.5">
      <c r="G743" s="99"/>
    </row>
    <row r="744" spans="7:7" ht="12.5">
      <c r="G744" s="99"/>
    </row>
    <row r="745" spans="7:7" ht="12.5">
      <c r="G745" s="99"/>
    </row>
    <row r="746" spans="7:7" ht="12.5">
      <c r="G746" s="99"/>
    </row>
    <row r="747" spans="7:7" ht="12.5">
      <c r="G747" s="99"/>
    </row>
    <row r="748" spans="7:7" ht="12.5">
      <c r="G748" s="99"/>
    </row>
    <row r="749" spans="7:7" ht="12.5">
      <c r="G749" s="99"/>
    </row>
    <row r="750" spans="7:7" ht="12.5">
      <c r="G750" s="99"/>
    </row>
    <row r="751" spans="7:7" ht="12.5">
      <c r="G751" s="99"/>
    </row>
    <row r="752" spans="7:7" ht="12.5">
      <c r="G752" s="99"/>
    </row>
    <row r="753" spans="7:7" ht="12.5">
      <c r="G753" s="99"/>
    </row>
    <row r="754" spans="7:7" ht="12.5">
      <c r="G754" s="99"/>
    </row>
    <row r="755" spans="7:7" ht="12.5">
      <c r="G755" s="99"/>
    </row>
    <row r="756" spans="7:7" ht="12.5">
      <c r="G756" s="99"/>
    </row>
    <row r="757" spans="7:7" ht="12.5">
      <c r="G757" s="99"/>
    </row>
    <row r="758" spans="7:7" ht="12.5">
      <c r="G758" s="99"/>
    </row>
    <row r="759" spans="7:7" ht="12.5">
      <c r="G759" s="99"/>
    </row>
    <row r="760" spans="7:7" ht="12.5">
      <c r="G760" s="99"/>
    </row>
    <row r="761" spans="7:7" ht="12.5">
      <c r="G761" s="99"/>
    </row>
    <row r="762" spans="7:7" ht="12.5">
      <c r="G762" s="99"/>
    </row>
    <row r="763" spans="7:7" ht="12.5">
      <c r="G763" s="99"/>
    </row>
    <row r="764" spans="7:7" ht="12.5">
      <c r="G764" s="99"/>
    </row>
    <row r="765" spans="7:7" ht="12.5">
      <c r="G765" s="99"/>
    </row>
    <row r="766" spans="7:7" ht="12.5">
      <c r="G766" s="99"/>
    </row>
    <row r="767" spans="7:7" ht="12.5">
      <c r="G767" s="99"/>
    </row>
    <row r="768" spans="7:7" ht="12.5">
      <c r="G768" s="99"/>
    </row>
    <row r="769" spans="7:7" ht="12.5">
      <c r="G769" s="99"/>
    </row>
    <row r="770" spans="7:7" ht="12.5">
      <c r="G770" s="99"/>
    </row>
    <row r="771" spans="7:7" ht="12.5">
      <c r="G771" s="99"/>
    </row>
    <row r="772" spans="7:7" ht="12.5">
      <c r="G772" s="99"/>
    </row>
    <row r="773" spans="7:7" ht="12.5">
      <c r="G773" s="99"/>
    </row>
    <row r="774" spans="7:7" ht="12.5">
      <c r="G774" s="99"/>
    </row>
    <row r="775" spans="7:7" ht="12.5">
      <c r="G775" s="99"/>
    </row>
    <row r="776" spans="7:7" ht="12.5">
      <c r="G776" s="99"/>
    </row>
    <row r="777" spans="7:7" ht="12.5">
      <c r="G777" s="99"/>
    </row>
    <row r="778" spans="7:7" ht="12.5">
      <c r="G778" s="99"/>
    </row>
    <row r="779" spans="7:7" ht="12.5">
      <c r="G779" s="99"/>
    </row>
    <row r="780" spans="7:7" ht="12.5">
      <c r="G780" s="99"/>
    </row>
    <row r="781" spans="7:7" ht="12.5">
      <c r="G781" s="99"/>
    </row>
    <row r="782" spans="7:7" ht="12.5">
      <c r="G782" s="99"/>
    </row>
    <row r="783" spans="7:7" ht="12.5">
      <c r="G783" s="99"/>
    </row>
    <row r="784" spans="7:7" ht="12.5">
      <c r="G784" s="99"/>
    </row>
    <row r="785" spans="7:7" ht="12.5">
      <c r="G785" s="99"/>
    </row>
    <row r="786" spans="7:7" ht="12.5">
      <c r="G786" s="99"/>
    </row>
    <row r="787" spans="7:7" ht="12.5">
      <c r="G787" s="99"/>
    </row>
    <row r="788" spans="7:7" ht="12.5">
      <c r="G788" s="99"/>
    </row>
    <row r="789" spans="7:7" ht="12.5">
      <c r="G789" s="99"/>
    </row>
    <row r="790" spans="7:7" ht="12.5">
      <c r="G790" s="99"/>
    </row>
    <row r="791" spans="7:7" ht="12.5">
      <c r="G791" s="99"/>
    </row>
    <row r="792" spans="7:7" ht="12.5">
      <c r="G792" s="99"/>
    </row>
    <row r="793" spans="7:7" ht="12.5">
      <c r="G793" s="99"/>
    </row>
    <row r="794" spans="7:7" ht="12.5">
      <c r="G794" s="99"/>
    </row>
    <row r="795" spans="7:7" ht="12.5">
      <c r="G795" s="99"/>
    </row>
    <row r="796" spans="7:7" ht="12.5">
      <c r="G796" s="99"/>
    </row>
    <row r="797" spans="7:7" ht="12.5">
      <c r="G797" s="99"/>
    </row>
    <row r="798" spans="7:7" ht="12.5">
      <c r="G798" s="99"/>
    </row>
    <row r="799" spans="7:7" ht="12.5">
      <c r="G799" s="99"/>
    </row>
    <row r="800" spans="7:7" ht="12.5">
      <c r="G800" s="99"/>
    </row>
    <row r="801" spans="7:7" ht="12.5">
      <c r="G801" s="99"/>
    </row>
    <row r="802" spans="7:7" ht="12.5">
      <c r="G802" s="99"/>
    </row>
    <row r="803" spans="7:7" ht="12.5">
      <c r="G803" s="99"/>
    </row>
    <row r="804" spans="7:7" ht="12.5">
      <c r="G804" s="99"/>
    </row>
    <row r="805" spans="7:7" ht="12.5">
      <c r="G805" s="99"/>
    </row>
    <row r="806" spans="7:7" ht="12.5">
      <c r="G806" s="99"/>
    </row>
    <row r="807" spans="7:7" ht="12.5">
      <c r="G807" s="99"/>
    </row>
    <row r="808" spans="7:7" ht="12.5">
      <c r="G808" s="99"/>
    </row>
    <row r="809" spans="7:7" ht="12.5">
      <c r="G809" s="99"/>
    </row>
    <row r="810" spans="7:7" ht="12.5">
      <c r="G810" s="99"/>
    </row>
    <row r="811" spans="7:7" ht="12.5">
      <c r="G811" s="99"/>
    </row>
    <row r="812" spans="7:7" ht="12.5">
      <c r="G812" s="99"/>
    </row>
    <row r="813" spans="7:7" ht="12.5">
      <c r="G813" s="99"/>
    </row>
    <row r="814" spans="7:7" ht="12.5">
      <c r="G814" s="99"/>
    </row>
    <row r="815" spans="7:7" ht="12.5">
      <c r="G815" s="99"/>
    </row>
    <row r="816" spans="7:7" ht="12.5">
      <c r="G816" s="99"/>
    </row>
    <row r="817" spans="7:7" ht="12.5">
      <c r="G817" s="99"/>
    </row>
    <row r="818" spans="7:7" ht="12.5">
      <c r="G818" s="99"/>
    </row>
    <row r="819" spans="7:7" ht="12.5">
      <c r="G819" s="99"/>
    </row>
    <row r="820" spans="7:7" ht="12.5">
      <c r="G820" s="99"/>
    </row>
    <row r="821" spans="7:7" ht="12.5">
      <c r="G821" s="99"/>
    </row>
    <row r="822" spans="7:7" ht="12.5">
      <c r="G822" s="99"/>
    </row>
    <row r="823" spans="7:7" ht="12.5">
      <c r="G823" s="99"/>
    </row>
    <row r="824" spans="7:7" ht="12.5">
      <c r="G824" s="99"/>
    </row>
    <row r="825" spans="7:7" ht="12.5">
      <c r="G825" s="99"/>
    </row>
    <row r="826" spans="7:7" ht="12.5">
      <c r="G826" s="99"/>
    </row>
    <row r="827" spans="7:7" ht="12.5">
      <c r="G827" s="99"/>
    </row>
    <row r="828" spans="7:7" ht="12.5">
      <c r="G828" s="99"/>
    </row>
    <row r="829" spans="7:7" ht="12.5">
      <c r="G829" s="99"/>
    </row>
    <row r="830" spans="7:7" ht="12.5">
      <c r="G830" s="99"/>
    </row>
    <row r="831" spans="7:7" ht="12.5">
      <c r="G831" s="99"/>
    </row>
    <row r="832" spans="7:7" ht="12.5">
      <c r="G832" s="99"/>
    </row>
    <row r="833" spans="7:7" ht="12.5">
      <c r="G833" s="99"/>
    </row>
    <row r="834" spans="7:7" ht="12.5">
      <c r="G834" s="99"/>
    </row>
    <row r="835" spans="7:7" ht="12.5">
      <c r="G835" s="99"/>
    </row>
    <row r="836" spans="7:7" ht="12.5">
      <c r="G836" s="99"/>
    </row>
    <row r="837" spans="7:7" ht="12.5">
      <c r="G837" s="99"/>
    </row>
    <row r="838" spans="7:7" ht="12.5">
      <c r="G838" s="99"/>
    </row>
    <row r="839" spans="7:7" ht="12.5">
      <c r="G839" s="99"/>
    </row>
    <row r="840" spans="7:7" ht="12.5">
      <c r="G840" s="99"/>
    </row>
    <row r="841" spans="7:7" ht="12.5">
      <c r="G841" s="99"/>
    </row>
    <row r="842" spans="7:7" ht="12.5">
      <c r="G842" s="99"/>
    </row>
    <row r="843" spans="7:7" ht="12.5">
      <c r="G843" s="99"/>
    </row>
    <row r="844" spans="7:7" ht="12.5">
      <c r="G844" s="99"/>
    </row>
    <row r="845" spans="7:7" ht="12.5">
      <c r="G845" s="99"/>
    </row>
    <row r="846" spans="7:7" ht="12.5">
      <c r="G846" s="99"/>
    </row>
    <row r="847" spans="7:7" ht="12.5">
      <c r="G847" s="99"/>
    </row>
    <row r="848" spans="7:7" ht="12.5">
      <c r="G848" s="99"/>
    </row>
    <row r="849" spans="7:7" ht="12.5">
      <c r="G849" s="99"/>
    </row>
    <row r="850" spans="7:7" ht="12.5">
      <c r="G850" s="99"/>
    </row>
    <row r="851" spans="7:7" ht="12.5">
      <c r="G851" s="99"/>
    </row>
    <row r="852" spans="7:7" ht="12.5">
      <c r="G852" s="99"/>
    </row>
    <row r="853" spans="7:7" ht="12.5">
      <c r="G853" s="99"/>
    </row>
    <row r="854" spans="7:7" ht="12.5">
      <c r="G854" s="99"/>
    </row>
    <row r="855" spans="7:7" ht="12.5">
      <c r="G855" s="99"/>
    </row>
    <row r="856" spans="7:7" ht="12.5">
      <c r="G856" s="99"/>
    </row>
    <row r="857" spans="7:7" ht="12.5">
      <c r="G857" s="99"/>
    </row>
    <row r="858" spans="7:7" ht="12.5">
      <c r="G858" s="99"/>
    </row>
    <row r="859" spans="7:7" ht="12.5">
      <c r="G859" s="99"/>
    </row>
    <row r="860" spans="7:7" ht="12.5">
      <c r="G860" s="99"/>
    </row>
    <row r="861" spans="7:7" ht="12.5">
      <c r="G861" s="99"/>
    </row>
    <row r="862" spans="7:7" ht="12.5">
      <c r="G862" s="99"/>
    </row>
    <row r="863" spans="7:7" ht="12.5">
      <c r="G863" s="99"/>
    </row>
    <row r="864" spans="7:7" ht="12.5">
      <c r="G864" s="99"/>
    </row>
    <row r="865" spans="7:7" ht="12.5">
      <c r="G865" s="99"/>
    </row>
    <row r="866" spans="7:7" ht="12.5">
      <c r="G866" s="99"/>
    </row>
    <row r="867" spans="7:7" ht="12.5">
      <c r="G867" s="99"/>
    </row>
    <row r="868" spans="7:7" ht="12.5">
      <c r="G868" s="99"/>
    </row>
    <row r="869" spans="7:7" ht="12.5">
      <c r="G869" s="99"/>
    </row>
    <row r="870" spans="7:7" ht="12.5">
      <c r="G870" s="99"/>
    </row>
    <row r="871" spans="7:7" ht="12.5">
      <c r="G871" s="99"/>
    </row>
    <row r="872" spans="7:7" ht="12.5">
      <c r="G872" s="99"/>
    </row>
    <row r="873" spans="7:7" ht="12.5">
      <c r="G873" s="99"/>
    </row>
    <row r="874" spans="7:7" ht="12.5">
      <c r="G874" s="99"/>
    </row>
    <row r="875" spans="7:7" ht="12.5">
      <c r="G875" s="99"/>
    </row>
    <row r="876" spans="7:7" ht="12.5">
      <c r="G876" s="99"/>
    </row>
    <row r="877" spans="7:7" ht="12.5">
      <c r="G877" s="99"/>
    </row>
    <row r="878" spans="7:7" ht="12.5">
      <c r="G878" s="99"/>
    </row>
    <row r="879" spans="7:7" ht="12.5">
      <c r="G879" s="99"/>
    </row>
    <row r="880" spans="7:7" ht="12.5">
      <c r="G880" s="99"/>
    </row>
    <row r="881" spans="7:7" ht="12.5">
      <c r="G881" s="99"/>
    </row>
    <row r="882" spans="7:7" ht="12.5">
      <c r="G882" s="99"/>
    </row>
    <row r="883" spans="7:7" ht="12.5">
      <c r="G883" s="99"/>
    </row>
    <row r="884" spans="7:7" ht="12.5">
      <c r="G884" s="99"/>
    </row>
    <row r="885" spans="7:7" ht="12.5">
      <c r="G885" s="99"/>
    </row>
    <row r="886" spans="7:7" ht="12.5">
      <c r="G886" s="99"/>
    </row>
    <row r="887" spans="7:7" ht="12.5">
      <c r="G887" s="99"/>
    </row>
    <row r="888" spans="7:7" ht="12.5">
      <c r="G888" s="99"/>
    </row>
    <row r="889" spans="7:7" ht="12.5">
      <c r="G889" s="99"/>
    </row>
    <row r="890" spans="7:7" ht="12.5">
      <c r="G890" s="99"/>
    </row>
    <row r="891" spans="7:7" ht="12.5">
      <c r="G891" s="99"/>
    </row>
    <row r="892" spans="7:7" ht="12.5">
      <c r="G892" s="99"/>
    </row>
    <row r="893" spans="7:7" ht="12.5">
      <c r="G893" s="99"/>
    </row>
    <row r="894" spans="7:7" ht="12.5">
      <c r="G894" s="99"/>
    </row>
    <row r="895" spans="7:7" ht="12.5">
      <c r="G895" s="99"/>
    </row>
    <row r="896" spans="7:7" ht="12.5">
      <c r="G896" s="99"/>
    </row>
    <row r="897" spans="7:7" ht="12.5">
      <c r="G897" s="99"/>
    </row>
    <row r="898" spans="7:7" ht="12.5">
      <c r="G898" s="99"/>
    </row>
    <row r="899" spans="7:7" ht="12.5">
      <c r="G899" s="99"/>
    </row>
    <row r="900" spans="7:7" ht="12.5">
      <c r="G900" s="99"/>
    </row>
    <row r="901" spans="7:7" ht="12.5">
      <c r="G901" s="99"/>
    </row>
    <row r="902" spans="7:7" ht="12.5">
      <c r="G902" s="99"/>
    </row>
    <row r="903" spans="7:7" ht="12.5">
      <c r="G903" s="99"/>
    </row>
    <row r="904" spans="7:7" ht="12.5">
      <c r="G904" s="99"/>
    </row>
    <row r="905" spans="7:7" ht="12.5">
      <c r="G905" s="99"/>
    </row>
    <row r="906" spans="7:7" ht="12.5">
      <c r="G906" s="99"/>
    </row>
    <row r="907" spans="7:7" ht="12.5">
      <c r="G907" s="99"/>
    </row>
    <row r="908" spans="7:7" ht="12.5">
      <c r="G908" s="99"/>
    </row>
    <row r="909" spans="7:7" ht="12.5">
      <c r="G909" s="99"/>
    </row>
    <row r="910" spans="7:7" ht="12.5">
      <c r="G910" s="99"/>
    </row>
    <row r="911" spans="7:7" ht="12.5">
      <c r="G911" s="99"/>
    </row>
    <row r="912" spans="7:7" ht="12.5">
      <c r="G912" s="99"/>
    </row>
    <row r="913" spans="7:7" ht="12.5">
      <c r="G913" s="99"/>
    </row>
    <row r="914" spans="7:7" ht="12.5">
      <c r="G914" s="99"/>
    </row>
    <row r="915" spans="7:7" ht="12.5">
      <c r="G915" s="99"/>
    </row>
    <row r="916" spans="7:7" ht="12.5">
      <c r="G916" s="99"/>
    </row>
    <row r="917" spans="7:7" ht="12.5">
      <c r="G917" s="99"/>
    </row>
    <row r="918" spans="7:7" ht="12.5">
      <c r="G918" s="99"/>
    </row>
    <row r="919" spans="7:7" ht="12.5">
      <c r="G919" s="99"/>
    </row>
    <row r="920" spans="7:7" ht="12.5">
      <c r="G920" s="99"/>
    </row>
    <row r="921" spans="7:7" ht="12.5">
      <c r="G921" s="99"/>
    </row>
    <row r="922" spans="7:7" ht="12.5">
      <c r="G922" s="99"/>
    </row>
    <row r="923" spans="7:7" ht="12.5">
      <c r="G923" s="99"/>
    </row>
    <row r="924" spans="7:7" ht="12.5">
      <c r="G924" s="99"/>
    </row>
    <row r="925" spans="7:7" ht="12.5">
      <c r="G925" s="99"/>
    </row>
    <row r="926" spans="7:7" ht="12.5">
      <c r="G926" s="99"/>
    </row>
    <row r="927" spans="7:7" ht="12.5">
      <c r="G927" s="99"/>
    </row>
    <row r="928" spans="7:7" ht="12.5">
      <c r="G928" s="99"/>
    </row>
    <row r="929" spans="7:7" ht="12.5">
      <c r="G929" s="99"/>
    </row>
    <row r="930" spans="7:7" ht="12.5">
      <c r="G930" s="99"/>
    </row>
    <row r="931" spans="7:7" ht="12.5">
      <c r="G931" s="99"/>
    </row>
    <row r="932" spans="7:7" ht="12.5">
      <c r="G932" s="99"/>
    </row>
    <row r="933" spans="7:7" ht="12.5">
      <c r="G933" s="99"/>
    </row>
    <row r="934" spans="7:7" ht="12.5">
      <c r="G934" s="99"/>
    </row>
    <row r="935" spans="7:7" ht="12.5">
      <c r="G935" s="99"/>
    </row>
    <row r="936" spans="7:7" ht="12.5">
      <c r="G936" s="99"/>
    </row>
    <row r="937" spans="7:7" ht="12.5">
      <c r="G937" s="99"/>
    </row>
    <row r="938" spans="7:7" ht="12.5">
      <c r="G938" s="99"/>
    </row>
    <row r="939" spans="7:7" ht="12.5">
      <c r="G939" s="99"/>
    </row>
    <row r="940" spans="7:7" ht="12.5">
      <c r="G940" s="99"/>
    </row>
    <row r="941" spans="7:7" ht="12.5">
      <c r="G941" s="99"/>
    </row>
    <row r="942" spans="7:7" ht="12.5">
      <c r="G942" s="99"/>
    </row>
    <row r="943" spans="7:7" ht="12.5">
      <c r="G943" s="99"/>
    </row>
    <row r="944" spans="7:7" ht="12.5">
      <c r="G944" s="99"/>
    </row>
    <row r="945" spans="7:7" ht="12.5">
      <c r="G945" s="99"/>
    </row>
    <row r="946" spans="7:7" ht="12.5">
      <c r="G946" s="99"/>
    </row>
    <row r="947" spans="7:7" ht="12.5">
      <c r="G947" s="99"/>
    </row>
    <row r="948" spans="7:7" ht="12.5">
      <c r="G948" s="99"/>
    </row>
    <row r="949" spans="7:7" ht="12.5">
      <c r="G949" s="99"/>
    </row>
    <row r="950" spans="7:7" ht="12.5">
      <c r="G950" s="99"/>
    </row>
    <row r="951" spans="7:7" ht="12.5">
      <c r="G951" s="99"/>
    </row>
    <row r="952" spans="7:7" ht="12.5">
      <c r="G952" s="99"/>
    </row>
    <row r="953" spans="7:7" ht="12.5">
      <c r="G953" s="99"/>
    </row>
    <row r="954" spans="7:7" ht="12.5">
      <c r="G954" s="99"/>
    </row>
    <row r="955" spans="7:7" ht="12.5">
      <c r="G955" s="99"/>
    </row>
    <row r="956" spans="7:7" ht="12.5">
      <c r="G956" s="99"/>
    </row>
    <row r="957" spans="7:7" ht="12.5">
      <c r="G957" s="99"/>
    </row>
    <row r="958" spans="7:7" ht="12.5">
      <c r="G958" s="99"/>
    </row>
    <row r="959" spans="7:7" ht="12.5">
      <c r="G959" s="99"/>
    </row>
    <row r="960" spans="7:7" ht="12.5">
      <c r="G960" s="99"/>
    </row>
    <row r="961" spans="7:7" ht="12.5">
      <c r="G961" s="99"/>
    </row>
    <row r="962" spans="7:7" ht="12.5">
      <c r="G962" s="99"/>
    </row>
    <row r="963" spans="7:7" ht="12.5">
      <c r="G963" s="99"/>
    </row>
    <row r="964" spans="7:7" ht="12.5">
      <c r="G964" s="99"/>
    </row>
    <row r="965" spans="7:7" ht="12.5">
      <c r="G965" s="99"/>
    </row>
    <row r="966" spans="7:7" ht="12.5">
      <c r="G966" s="99"/>
    </row>
    <row r="967" spans="7:7" ht="12.5">
      <c r="G967" s="99"/>
    </row>
    <row r="968" spans="7:7" ht="12.5">
      <c r="G968" s="99"/>
    </row>
    <row r="969" spans="7:7" ht="12.5">
      <c r="G969" s="99"/>
    </row>
    <row r="970" spans="7:7" ht="12.5">
      <c r="G970" s="99"/>
    </row>
    <row r="971" spans="7:7" ht="12.5">
      <c r="G971" s="99"/>
    </row>
    <row r="972" spans="7:7" ht="12.5">
      <c r="G972" s="99"/>
    </row>
    <row r="973" spans="7:7" ht="12.5">
      <c r="G973" s="99"/>
    </row>
    <row r="974" spans="7:7" ht="12.5">
      <c r="G974" s="99"/>
    </row>
    <row r="975" spans="7:7" ht="12.5">
      <c r="G975" s="99"/>
    </row>
    <row r="976" spans="7:7" ht="12.5">
      <c r="G976" s="99"/>
    </row>
    <row r="977" spans="7:7" ht="12.5">
      <c r="G977" s="99"/>
    </row>
    <row r="978" spans="7:7" ht="12.5">
      <c r="G978" s="99"/>
    </row>
    <row r="979" spans="7:7" ht="12.5">
      <c r="G979" s="99"/>
    </row>
    <row r="980" spans="7:7" ht="12.5">
      <c r="G980" s="99"/>
    </row>
    <row r="981" spans="7:7" ht="12.5">
      <c r="G981" s="99"/>
    </row>
    <row r="982" spans="7:7" ht="12.5">
      <c r="G982" s="99"/>
    </row>
    <row r="983" spans="7:7" ht="12.5">
      <c r="G983" s="99"/>
    </row>
    <row r="984" spans="7:7" ht="12.5">
      <c r="G984" s="99"/>
    </row>
    <row r="985" spans="7:7" ht="12.5">
      <c r="G985" s="99"/>
    </row>
    <row r="986" spans="7:7" ht="12.5">
      <c r="G986" s="99"/>
    </row>
    <row r="987" spans="7:7" ht="12.5">
      <c r="G987" s="99"/>
    </row>
    <row r="988" spans="7:7" ht="12.5">
      <c r="G988" s="99"/>
    </row>
    <row r="989" spans="7:7" ht="12.5">
      <c r="G989" s="99"/>
    </row>
    <row r="990" spans="7:7" ht="12.5">
      <c r="G990" s="99"/>
    </row>
    <row r="991" spans="7:7" ht="12.5">
      <c r="G991" s="99"/>
    </row>
    <row r="992" spans="7:7" ht="12.5">
      <c r="G992" s="99"/>
    </row>
    <row r="993" spans="7:7" ht="12.5">
      <c r="G993" s="99"/>
    </row>
    <row r="994" spans="7:7" ht="12.5">
      <c r="G994" s="99"/>
    </row>
    <row r="995" spans="7:7" ht="12.5">
      <c r="G995" s="99"/>
    </row>
    <row r="996" spans="7:7" ht="12.5">
      <c r="G996" s="99"/>
    </row>
    <row r="997" spans="7:7" ht="12.5">
      <c r="G997" s="99"/>
    </row>
    <row r="998" spans="7:7" ht="12.5">
      <c r="G998" s="99"/>
    </row>
    <row r="999" spans="7:7" ht="12.5">
      <c r="G999" s="99"/>
    </row>
    <row r="1000" spans="7:7" ht="12.5">
      <c r="G1000" s="99"/>
    </row>
    <row r="1001" spans="7:7" ht="12.5">
      <c r="G1001" s="99"/>
    </row>
  </sheetData>
  <hyperlinks>
    <hyperlink ref="A4" r:id="rId1" xr:uid="{00000000-0004-0000-0400-000000000000}"/>
    <hyperlink ref="C4" r:id="rId2" xr:uid="{00000000-0004-0000-0400-000001000000}"/>
    <hyperlink ref="E4" r:id="rId3" xr:uid="{00000000-0004-0000-0400-000002000000}"/>
    <hyperlink ref="H4" r:id="rId4" xr:uid="{00000000-0004-0000-0400-000003000000}"/>
    <hyperlink ref="I4" r:id="rId5" xr:uid="{00000000-0004-0000-0400-000004000000}"/>
    <hyperlink ref="J4" r:id="rId6" xr:uid="{00000000-0004-0000-0400-000005000000}"/>
    <hyperlink ref="K4" r:id="rId7" xr:uid="{00000000-0004-0000-0400-000006000000}"/>
    <hyperlink ref="L4" r:id="rId8" xr:uid="{00000000-0004-0000-0400-000007000000}"/>
    <hyperlink ref="M4" r:id="rId9" xr:uid="{00000000-0004-0000-0400-000008000000}"/>
    <hyperlink ref="N4" r:id="rId10" xr:uid="{00000000-0004-0000-0400-000009000000}"/>
    <hyperlink ref="O4" r:id="rId11" xr:uid="{00000000-0004-0000-0400-00000A000000}"/>
    <hyperlink ref="A5" r:id="rId12" xr:uid="{00000000-0004-0000-0400-00000B000000}"/>
    <hyperlink ref="C5" r:id="rId13" xr:uid="{00000000-0004-0000-0400-00000C000000}"/>
    <hyperlink ref="E5" r:id="rId14" xr:uid="{00000000-0004-0000-0400-00000D000000}"/>
    <hyperlink ref="H5" r:id="rId15" xr:uid="{00000000-0004-0000-0400-00000E000000}"/>
    <hyperlink ref="I5" r:id="rId16" xr:uid="{00000000-0004-0000-0400-00000F000000}"/>
    <hyperlink ref="J5" r:id="rId17" xr:uid="{00000000-0004-0000-0400-000010000000}"/>
    <hyperlink ref="K5" r:id="rId18" xr:uid="{00000000-0004-0000-0400-000011000000}"/>
    <hyperlink ref="L5" r:id="rId19" xr:uid="{00000000-0004-0000-0400-000012000000}"/>
    <hyperlink ref="M5" r:id="rId20" xr:uid="{00000000-0004-0000-0400-000013000000}"/>
    <hyperlink ref="N5" r:id="rId21" xr:uid="{00000000-0004-0000-0400-000014000000}"/>
    <hyperlink ref="A6" r:id="rId22" xr:uid="{00000000-0004-0000-0400-000015000000}"/>
    <hyperlink ref="C6" r:id="rId23" xr:uid="{00000000-0004-0000-0400-000016000000}"/>
    <hyperlink ref="E6" r:id="rId24" xr:uid="{00000000-0004-0000-0400-000017000000}"/>
    <hyperlink ref="H6" r:id="rId25" xr:uid="{00000000-0004-0000-0400-000018000000}"/>
    <hyperlink ref="I6" r:id="rId26" xr:uid="{00000000-0004-0000-0400-000019000000}"/>
    <hyperlink ref="J6" r:id="rId27" xr:uid="{00000000-0004-0000-0400-00001A000000}"/>
    <hyperlink ref="K6" r:id="rId28" xr:uid="{00000000-0004-0000-0400-00001B000000}"/>
    <hyperlink ref="L6" r:id="rId29" xr:uid="{00000000-0004-0000-0400-00001C000000}"/>
    <hyperlink ref="N6" r:id="rId30" xr:uid="{00000000-0004-0000-0400-00001D000000}"/>
    <hyperlink ref="A7" r:id="rId31" xr:uid="{00000000-0004-0000-0400-00001E000000}"/>
    <hyperlink ref="C7" r:id="rId32" xr:uid="{00000000-0004-0000-0400-00001F000000}"/>
    <hyperlink ref="E7" r:id="rId33" xr:uid="{00000000-0004-0000-0400-000020000000}"/>
    <hyperlink ref="H7" r:id="rId34" xr:uid="{00000000-0004-0000-0400-000021000000}"/>
    <hyperlink ref="I7" r:id="rId35" xr:uid="{00000000-0004-0000-0400-000022000000}"/>
    <hyperlink ref="J7" r:id="rId36" xr:uid="{00000000-0004-0000-0400-000023000000}"/>
    <hyperlink ref="K7" r:id="rId37" xr:uid="{00000000-0004-0000-0400-000024000000}"/>
    <hyperlink ref="N7" r:id="rId38" xr:uid="{00000000-0004-0000-0400-000025000000}"/>
    <hyperlink ref="A8" r:id="rId39" xr:uid="{00000000-0004-0000-0400-000026000000}"/>
    <hyperlink ref="C8" r:id="rId40" xr:uid="{00000000-0004-0000-0400-000027000000}"/>
    <hyperlink ref="E8" r:id="rId41" xr:uid="{00000000-0004-0000-0400-000028000000}"/>
    <hyperlink ref="H8" r:id="rId42" xr:uid="{00000000-0004-0000-0400-000029000000}"/>
    <hyperlink ref="I8" r:id="rId43" xr:uid="{00000000-0004-0000-0400-00002A000000}"/>
    <hyperlink ref="J8" r:id="rId44" xr:uid="{00000000-0004-0000-0400-00002B000000}"/>
    <hyperlink ref="K8" r:id="rId45" xr:uid="{00000000-0004-0000-0400-00002C000000}"/>
    <hyperlink ref="N8" r:id="rId46" xr:uid="{00000000-0004-0000-0400-00002D000000}"/>
    <hyperlink ref="A9" r:id="rId47" xr:uid="{00000000-0004-0000-0400-00002E000000}"/>
    <hyperlink ref="C9" r:id="rId48" xr:uid="{00000000-0004-0000-0400-00002F000000}"/>
    <hyperlink ref="E9" r:id="rId49" xr:uid="{00000000-0004-0000-0400-000030000000}"/>
    <hyperlink ref="H9" r:id="rId50" xr:uid="{00000000-0004-0000-0400-000031000000}"/>
    <hyperlink ref="I9" r:id="rId51" xr:uid="{00000000-0004-0000-0400-000032000000}"/>
    <hyperlink ref="J9" r:id="rId52" xr:uid="{00000000-0004-0000-0400-000033000000}"/>
    <hyperlink ref="K9" r:id="rId53" xr:uid="{00000000-0004-0000-0400-000034000000}"/>
    <hyperlink ref="A10" r:id="rId54" xr:uid="{00000000-0004-0000-0400-000035000000}"/>
    <hyperlink ref="C10" r:id="rId55" xr:uid="{00000000-0004-0000-0400-000036000000}"/>
    <hyperlink ref="E10" r:id="rId56" xr:uid="{00000000-0004-0000-0400-000037000000}"/>
    <hyperlink ref="H10" r:id="rId57" xr:uid="{00000000-0004-0000-0400-000038000000}"/>
    <hyperlink ref="I10" r:id="rId58" xr:uid="{00000000-0004-0000-0400-000039000000}"/>
    <hyperlink ref="J10" r:id="rId59" xr:uid="{00000000-0004-0000-0400-00003A000000}"/>
    <hyperlink ref="K10" r:id="rId60" xr:uid="{00000000-0004-0000-0400-00003B000000}"/>
    <hyperlink ref="A11" r:id="rId61" xr:uid="{00000000-0004-0000-0400-00003C000000}"/>
    <hyperlink ref="C11" r:id="rId62" xr:uid="{00000000-0004-0000-0400-00003D000000}"/>
    <hyperlink ref="E11" r:id="rId63" xr:uid="{00000000-0004-0000-0400-00003E000000}"/>
    <hyperlink ref="H11" r:id="rId64" xr:uid="{00000000-0004-0000-0400-00003F000000}"/>
    <hyperlink ref="I11" r:id="rId65" xr:uid="{00000000-0004-0000-0400-000040000000}"/>
    <hyperlink ref="J11" r:id="rId66" xr:uid="{00000000-0004-0000-0400-000041000000}"/>
    <hyperlink ref="A12" r:id="rId67" xr:uid="{00000000-0004-0000-0400-000042000000}"/>
    <hyperlink ref="C12" r:id="rId68" xr:uid="{00000000-0004-0000-0400-000043000000}"/>
    <hyperlink ref="E12" r:id="rId69" xr:uid="{00000000-0004-0000-0400-000044000000}"/>
    <hyperlink ref="H12" r:id="rId70" xr:uid="{00000000-0004-0000-0400-000045000000}"/>
    <hyperlink ref="I12" r:id="rId71" xr:uid="{00000000-0004-0000-0400-000046000000}"/>
    <hyperlink ref="J12" r:id="rId72" xr:uid="{00000000-0004-0000-0400-000047000000}"/>
    <hyperlink ref="K12" r:id="rId73" xr:uid="{00000000-0004-0000-0400-000048000000}"/>
    <hyperlink ref="A13" r:id="rId74" xr:uid="{00000000-0004-0000-0400-000049000000}"/>
    <hyperlink ref="C13" r:id="rId75" xr:uid="{00000000-0004-0000-0400-00004A000000}"/>
    <hyperlink ref="E13" r:id="rId76" xr:uid="{00000000-0004-0000-0400-00004B000000}"/>
    <hyperlink ref="H13" r:id="rId77" xr:uid="{00000000-0004-0000-0400-00004C000000}"/>
    <hyperlink ref="I13" r:id="rId78" xr:uid="{00000000-0004-0000-0400-00004D000000}"/>
    <hyperlink ref="J13" r:id="rId79" xr:uid="{00000000-0004-0000-0400-00004E000000}"/>
    <hyperlink ref="K13" r:id="rId80" xr:uid="{00000000-0004-0000-0400-00004F000000}"/>
    <hyperlink ref="A14" r:id="rId81" xr:uid="{00000000-0004-0000-0400-000050000000}"/>
    <hyperlink ref="C14" r:id="rId82" xr:uid="{00000000-0004-0000-0400-000051000000}"/>
    <hyperlink ref="E14" r:id="rId83" xr:uid="{00000000-0004-0000-0400-000052000000}"/>
    <hyperlink ref="H14" r:id="rId84" xr:uid="{00000000-0004-0000-0400-000053000000}"/>
    <hyperlink ref="I14" r:id="rId85" xr:uid="{00000000-0004-0000-0400-000054000000}"/>
    <hyperlink ref="J14" r:id="rId86" xr:uid="{00000000-0004-0000-0400-000055000000}"/>
    <hyperlink ref="K14" r:id="rId87" xr:uid="{00000000-0004-0000-0400-000056000000}"/>
    <hyperlink ref="A15" r:id="rId88" xr:uid="{00000000-0004-0000-0400-000057000000}"/>
    <hyperlink ref="C15" r:id="rId89" xr:uid="{00000000-0004-0000-0400-000058000000}"/>
    <hyperlink ref="E15" r:id="rId90" xr:uid="{00000000-0004-0000-0400-000059000000}"/>
    <hyperlink ref="H15" r:id="rId91" xr:uid="{00000000-0004-0000-0400-00005A000000}"/>
    <hyperlink ref="I15" r:id="rId92" xr:uid="{00000000-0004-0000-0400-00005B000000}"/>
    <hyperlink ref="J15" r:id="rId93" xr:uid="{00000000-0004-0000-0400-00005C000000}"/>
    <hyperlink ref="K15" r:id="rId94" xr:uid="{00000000-0004-0000-0400-00005D000000}"/>
    <hyperlink ref="A16" r:id="rId95" xr:uid="{00000000-0004-0000-0400-00005E000000}"/>
    <hyperlink ref="C16" r:id="rId96" xr:uid="{00000000-0004-0000-0400-00005F000000}"/>
    <hyperlink ref="E16" r:id="rId97" xr:uid="{00000000-0004-0000-0400-000060000000}"/>
    <hyperlink ref="H16" r:id="rId98" xr:uid="{00000000-0004-0000-0400-000061000000}"/>
    <hyperlink ref="I16" r:id="rId99" xr:uid="{00000000-0004-0000-0400-000062000000}"/>
    <hyperlink ref="J16" r:id="rId100" xr:uid="{00000000-0004-0000-0400-000063000000}"/>
    <hyperlink ref="A17" r:id="rId101" xr:uid="{00000000-0004-0000-0400-000064000000}"/>
    <hyperlink ref="E17" r:id="rId102" xr:uid="{00000000-0004-0000-0400-000065000000}"/>
    <hyperlink ref="H17" r:id="rId103" xr:uid="{00000000-0004-0000-0400-000066000000}"/>
    <hyperlink ref="J17" r:id="rId104" xr:uid="{00000000-0004-0000-0400-000067000000}"/>
    <hyperlink ref="K17" r:id="rId105" xr:uid="{00000000-0004-0000-0400-000068000000}"/>
    <hyperlink ref="A18" r:id="rId106" xr:uid="{00000000-0004-0000-0400-000069000000}"/>
    <hyperlink ref="E18" r:id="rId107" xr:uid="{00000000-0004-0000-0400-00006A000000}"/>
    <hyperlink ref="J18" r:id="rId108" xr:uid="{00000000-0004-0000-0400-00006B000000}"/>
    <hyperlink ref="K18" r:id="rId109" xr:uid="{00000000-0004-0000-0400-00006C000000}"/>
    <hyperlink ref="A19" r:id="rId110" xr:uid="{00000000-0004-0000-0400-00006D000000}"/>
    <hyperlink ref="E19" r:id="rId111" xr:uid="{00000000-0004-0000-0400-00006E000000}"/>
    <hyperlink ref="J19" r:id="rId112" xr:uid="{00000000-0004-0000-0400-00006F000000}"/>
    <hyperlink ref="K19" r:id="rId113" xr:uid="{00000000-0004-0000-0400-000070000000}"/>
    <hyperlink ref="A20" r:id="rId114" xr:uid="{00000000-0004-0000-0400-000071000000}"/>
    <hyperlink ref="E20" r:id="rId115" xr:uid="{00000000-0004-0000-0400-000072000000}"/>
    <hyperlink ref="K20" r:id="rId116" xr:uid="{00000000-0004-0000-0400-000073000000}"/>
    <hyperlink ref="A21" r:id="rId117" xr:uid="{00000000-0004-0000-0400-000074000000}"/>
    <hyperlink ref="E21" r:id="rId118" xr:uid="{00000000-0004-0000-0400-000075000000}"/>
    <hyperlink ref="K21" r:id="rId119" xr:uid="{00000000-0004-0000-0400-000076000000}"/>
    <hyperlink ref="A22" r:id="rId120" xr:uid="{00000000-0004-0000-0400-000077000000}"/>
    <hyperlink ref="E22" r:id="rId121" xr:uid="{00000000-0004-0000-0400-000078000000}"/>
    <hyperlink ref="K22" r:id="rId122" xr:uid="{00000000-0004-0000-0400-000079000000}"/>
    <hyperlink ref="A23" r:id="rId123" xr:uid="{00000000-0004-0000-0400-00007A000000}"/>
    <hyperlink ref="E23" r:id="rId124" xr:uid="{00000000-0004-0000-0400-00007B000000}"/>
    <hyperlink ref="K23" r:id="rId125" xr:uid="{00000000-0004-0000-0400-00007C000000}"/>
    <hyperlink ref="A24" r:id="rId126" xr:uid="{00000000-0004-0000-0400-00007D000000}"/>
    <hyperlink ref="E24" r:id="rId127" xr:uid="{00000000-0004-0000-0400-00007E000000}"/>
    <hyperlink ref="K24" r:id="rId128" xr:uid="{00000000-0004-0000-0400-00007F000000}"/>
    <hyperlink ref="A25" r:id="rId129" xr:uid="{00000000-0004-0000-0400-000080000000}"/>
    <hyperlink ref="E25" r:id="rId130" xr:uid="{00000000-0004-0000-0400-000081000000}"/>
    <hyperlink ref="K25" r:id="rId131" xr:uid="{00000000-0004-0000-0400-000082000000}"/>
    <hyperlink ref="A26" r:id="rId132" xr:uid="{00000000-0004-0000-0400-000083000000}"/>
    <hyperlink ref="C26" r:id="rId133" xr:uid="{00000000-0004-0000-0400-000084000000}"/>
    <hyperlink ref="E26" r:id="rId134" xr:uid="{00000000-0004-0000-0400-000085000000}"/>
    <hyperlink ref="K26" r:id="rId135" xr:uid="{00000000-0004-0000-0400-000086000000}"/>
    <hyperlink ref="C27" r:id="rId136" xr:uid="{00000000-0004-0000-0400-000087000000}"/>
    <hyperlink ref="E27" r:id="rId137" xr:uid="{00000000-0004-0000-0400-000088000000}"/>
    <hyperlink ref="K27" r:id="rId138" xr:uid="{00000000-0004-0000-0400-000089000000}"/>
    <hyperlink ref="A28" r:id="rId139" xr:uid="{00000000-0004-0000-0400-00008A000000}"/>
    <hyperlink ref="C28" r:id="rId140" xr:uid="{00000000-0004-0000-0400-00008B000000}"/>
    <hyperlink ref="E28" r:id="rId141" xr:uid="{00000000-0004-0000-0400-00008C000000}"/>
    <hyperlink ref="K28" r:id="rId142" xr:uid="{00000000-0004-0000-0400-00008D000000}"/>
    <hyperlink ref="A29" r:id="rId143" xr:uid="{00000000-0004-0000-0400-00008E000000}"/>
    <hyperlink ref="C29" r:id="rId144" xr:uid="{00000000-0004-0000-0400-00008F000000}"/>
    <hyperlink ref="E29" r:id="rId145" xr:uid="{00000000-0004-0000-0400-000090000000}"/>
    <hyperlink ref="K29" r:id="rId146" xr:uid="{00000000-0004-0000-0400-000091000000}"/>
    <hyperlink ref="A30" r:id="rId147" xr:uid="{00000000-0004-0000-0400-000092000000}"/>
    <hyperlink ref="C30" r:id="rId148" xr:uid="{00000000-0004-0000-0400-000093000000}"/>
    <hyperlink ref="E30" r:id="rId149" xr:uid="{00000000-0004-0000-0400-000094000000}"/>
    <hyperlink ref="K30" r:id="rId150" xr:uid="{00000000-0004-0000-0400-000095000000}"/>
    <hyperlink ref="C31" r:id="rId151" xr:uid="{00000000-0004-0000-0400-000096000000}"/>
    <hyperlink ref="E31" r:id="rId152" xr:uid="{00000000-0004-0000-0400-000097000000}"/>
    <hyperlink ref="K31" r:id="rId153" xr:uid="{00000000-0004-0000-0400-000098000000}"/>
    <hyperlink ref="A32" r:id="rId154" xr:uid="{00000000-0004-0000-0400-000099000000}"/>
    <hyperlink ref="C32" r:id="rId155" xr:uid="{00000000-0004-0000-0400-00009A000000}"/>
    <hyperlink ref="E32" r:id="rId156" xr:uid="{00000000-0004-0000-0400-00009B000000}"/>
    <hyperlink ref="A33" r:id="rId157" xr:uid="{00000000-0004-0000-0400-00009C000000}"/>
    <hyperlink ref="C33" r:id="rId158" xr:uid="{00000000-0004-0000-0400-00009D000000}"/>
    <hyperlink ref="A34" r:id="rId159" xr:uid="{00000000-0004-0000-0400-00009E000000}"/>
    <hyperlink ref="C34" r:id="rId160" xr:uid="{00000000-0004-0000-0400-00009F000000}"/>
    <hyperlink ref="A35" r:id="rId161" xr:uid="{00000000-0004-0000-0400-0000A0000000}"/>
    <hyperlink ref="A36" r:id="rId162" xr:uid="{00000000-0004-0000-0400-0000A1000000}"/>
    <hyperlink ref="C36" r:id="rId163" xr:uid="{00000000-0004-0000-0400-0000A2000000}"/>
    <hyperlink ref="A37" r:id="rId164" xr:uid="{00000000-0004-0000-0400-0000A3000000}"/>
    <hyperlink ref="C37" r:id="rId165" xr:uid="{00000000-0004-0000-0400-0000A4000000}"/>
    <hyperlink ref="A38" r:id="rId166" xr:uid="{00000000-0004-0000-0400-0000A5000000}"/>
    <hyperlink ref="C38" r:id="rId167" xr:uid="{00000000-0004-0000-0400-0000A6000000}"/>
    <hyperlink ref="A39" r:id="rId168" xr:uid="{00000000-0004-0000-0400-0000A7000000}"/>
    <hyperlink ref="C39" r:id="rId169" xr:uid="{00000000-0004-0000-0400-0000A8000000}"/>
    <hyperlink ref="A40" r:id="rId170" xr:uid="{00000000-0004-0000-0400-0000A9000000}"/>
    <hyperlink ref="C40" r:id="rId171" xr:uid="{00000000-0004-0000-0400-0000AA000000}"/>
    <hyperlink ref="A41" r:id="rId172" xr:uid="{00000000-0004-0000-0400-0000AB000000}"/>
    <hyperlink ref="C41" r:id="rId173" xr:uid="{00000000-0004-0000-0400-0000AC000000}"/>
    <hyperlink ref="A42" r:id="rId174" xr:uid="{00000000-0004-0000-0400-0000AD000000}"/>
    <hyperlink ref="C42" r:id="rId175" xr:uid="{00000000-0004-0000-0400-0000AE000000}"/>
    <hyperlink ref="A43" r:id="rId176" xr:uid="{00000000-0004-0000-0400-0000AF000000}"/>
    <hyperlink ref="C43" r:id="rId177" xr:uid="{00000000-0004-0000-0400-0000B0000000}"/>
    <hyperlink ref="A44" r:id="rId178" xr:uid="{00000000-0004-0000-0400-0000B1000000}"/>
    <hyperlink ref="C44" r:id="rId179" xr:uid="{00000000-0004-0000-0400-0000B2000000}"/>
    <hyperlink ref="A45" r:id="rId180" xr:uid="{00000000-0004-0000-0400-0000B3000000}"/>
    <hyperlink ref="C45" r:id="rId181" xr:uid="{00000000-0004-0000-0400-0000B4000000}"/>
    <hyperlink ref="A46" r:id="rId182" xr:uid="{00000000-0004-0000-0400-0000B5000000}"/>
    <hyperlink ref="C46" r:id="rId183" xr:uid="{00000000-0004-0000-0400-0000B6000000}"/>
    <hyperlink ref="A47" r:id="rId184" xr:uid="{00000000-0004-0000-0400-0000B7000000}"/>
    <hyperlink ref="C47" r:id="rId185" xr:uid="{00000000-0004-0000-0400-0000B8000000}"/>
    <hyperlink ref="A48" r:id="rId186" xr:uid="{00000000-0004-0000-0400-0000B9000000}"/>
    <hyperlink ref="C48" r:id="rId187" xr:uid="{00000000-0004-0000-0400-0000BA000000}"/>
    <hyperlink ref="A49" r:id="rId188" xr:uid="{00000000-0004-0000-0400-0000BB000000}"/>
    <hyperlink ref="C49" r:id="rId189" xr:uid="{00000000-0004-0000-0400-0000BC000000}"/>
    <hyperlink ref="A50" r:id="rId190" xr:uid="{00000000-0004-0000-0400-0000BD000000}"/>
    <hyperlink ref="C50" r:id="rId191" xr:uid="{00000000-0004-0000-0400-0000BE000000}"/>
    <hyperlink ref="A51" r:id="rId192" xr:uid="{00000000-0004-0000-0400-0000BF000000}"/>
    <hyperlink ref="C51" r:id="rId193" xr:uid="{00000000-0004-0000-0400-0000C0000000}"/>
    <hyperlink ref="A52" r:id="rId194" xr:uid="{00000000-0004-0000-0400-0000C1000000}"/>
    <hyperlink ref="C52" r:id="rId195" xr:uid="{00000000-0004-0000-0400-0000C2000000}"/>
    <hyperlink ref="A53" r:id="rId196" xr:uid="{00000000-0004-0000-0400-0000C3000000}"/>
    <hyperlink ref="C53" r:id="rId197" xr:uid="{00000000-0004-0000-0400-0000C4000000}"/>
    <hyperlink ref="A54" r:id="rId198" xr:uid="{00000000-0004-0000-0400-0000C5000000}"/>
    <hyperlink ref="C54" r:id="rId199" xr:uid="{00000000-0004-0000-0400-0000C6000000}"/>
    <hyperlink ref="A55" r:id="rId200" xr:uid="{00000000-0004-0000-0400-0000C7000000}"/>
    <hyperlink ref="C55" r:id="rId201" xr:uid="{00000000-0004-0000-0400-0000C8000000}"/>
    <hyperlink ref="A56" r:id="rId202" xr:uid="{00000000-0004-0000-0400-0000C9000000}"/>
    <hyperlink ref="C56" r:id="rId203" xr:uid="{00000000-0004-0000-0400-0000CA000000}"/>
    <hyperlink ref="A57" r:id="rId204" xr:uid="{00000000-0004-0000-0400-0000CB000000}"/>
    <hyperlink ref="C57" r:id="rId205" xr:uid="{00000000-0004-0000-0400-0000CC000000}"/>
    <hyperlink ref="A58" r:id="rId206" xr:uid="{00000000-0004-0000-0400-0000CD000000}"/>
    <hyperlink ref="C58" r:id="rId207" xr:uid="{00000000-0004-0000-0400-0000CE000000}"/>
    <hyperlink ref="A59" r:id="rId208" xr:uid="{00000000-0004-0000-0400-0000CF000000}"/>
    <hyperlink ref="C59" r:id="rId209" xr:uid="{00000000-0004-0000-0400-0000D0000000}"/>
    <hyperlink ref="A60" r:id="rId210" xr:uid="{00000000-0004-0000-0400-0000D1000000}"/>
    <hyperlink ref="C60" r:id="rId211" xr:uid="{00000000-0004-0000-0400-0000D2000000}"/>
    <hyperlink ref="A61" r:id="rId212" xr:uid="{00000000-0004-0000-0400-0000D3000000}"/>
    <hyperlink ref="C61" r:id="rId213" xr:uid="{00000000-0004-0000-0400-0000D4000000}"/>
    <hyperlink ref="A62" r:id="rId214" xr:uid="{00000000-0004-0000-0400-0000D5000000}"/>
    <hyperlink ref="C62" r:id="rId215" xr:uid="{00000000-0004-0000-0400-0000D6000000}"/>
    <hyperlink ref="A63" r:id="rId216" xr:uid="{00000000-0004-0000-0400-0000D7000000}"/>
    <hyperlink ref="C63" r:id="rId217" xr:uid="{00000000-0004-0000-0400-0000D8000000}"/>
    <hyperlink ref="A64" r:id="rId218" xr:uid="{00000000-0004-0000-0400-0000D9000000}"/>
    <hyperlink ref="C64" r:id="rId219" xr:uid="{00000000-0004-0000-0400-0000DA000000}"/>
    <hyperlink ref="A65" r:id="rId220" xr:uid="{00000000-0004-0000-0400-0000DB000000}"/>
    <hyperlink ref="C65" r:id="rId221" xr:uid="{00000000-0004-0000-0400-0000DC000000}"/>
    <hyperlink ref="A66" r:id="rId222" xr:uid="{00000000-0004-0000-0400-0000DD000000}"/>
    <hyperlink ref="C66" r:id="rId223" xr:uid="{00000000-0004-0000-0400-0000DE000000}"/>
    <hyperlink ref="A67" r:id="rId224" xr:uid="{00000000-0004-0000-0400-0000DF000000}"/>
    <hyperlink ref="A68" r:id="rId225" xr:uid="{00000000-0004-0000-0400-0000E0000000}"/>
    <hyperlink ref="C68" r:id="rId226" xr:uid="{00000000-0004-0000-0400-0000E1000000}"/>
    <hyperlink ref="A69" r:id="rId227" xr:uid="{00000000-0004-0000-0400-0000E2000000}"/>
    <hyperlink ref="C69" r:id="rId228" xr:uid="{00000000-0004-0000-0400-0000E3000000}"/>
    <hyperlink ref="A70" r:id="rId229" xr:uid="{00000000-0004-0000-0400-0000E4000000}"/>
    <hyperlink ref="C70" r:id="rId230" xr:uid="{00000000-0004-0000-0400-0000E5000000}"/>
    <hyperlink ref="A71" r:id="rId231" xr:uid="{00000000-0004-0000-0400-0000E6000000}"/>
    <hyperlink ref="C71" r:id="rId232" xr:uid="{00000000-0004-0000-0400-0000E7000000}"/>
    <hyperlink ref="A72" r:id="rId233" xr:uid="{00000000-0004-0000-0400-0000E8000000}"/>
    <hyperlink ref="C72" r:id="rId234" xr:uid="{00000000-0004-0000-0400-0000E9000000}"/>
    <hyperlink ref="A73" r:id="rId235" xr:uid="{00000000-0004-0000-0400-0000EA000000}"/>
    <hyperlink ref="C73" r:id="rId236" xr:uid="{00000000-0004-0000-0400-0000EB000000}"/>
    <hyperlink ref="A74" r:id="rId237" xr:uid="{00000000-0004-0000-0400-0000EC000000}"/>
    <hyperlink ref="C74" r:id="rId238" xr:uid="{00000000-0004-0000-0400-0000ED000000}"/>
    <hyperlink ref="A75" r:id="rId239" xr:uid="{00000000-0004-0000-0400-0000EE000000}"/>
    <hyperlink ref="C75" r:id="rId240" xr:uid="{00000000-0004-0000-0400-0000EF000000}"/>
    <hyperlink ref="A76" r:id="rId241" xr:uid="{00000000-0004-0000-0400-0000F0000000}"/>
    <hyperlink ref="C76" r:id="rId242" xr:uid="{00000000-0004-0000-0400-0000F1000000}"/>
    <hyperlink ref="A77" r:id="rId243" xr:uid="{00000000-0004-0000-0400-0000F2000000}"/>
    <hyperlink ref="C77" r:id="rId244" xr:uid="{00000000-0004-0000-0400-0000F3000000}"/>
    <hyperlink ref="A78" r:id="rId245" xr:uid="{00000000-0004-0000-0400-0000F4000000}"/>
    <hyperlink ref="C78" r:id="rId246" xr:uid="{00000000-0004-0000-0400-0000F5000000}"/>
    <hyperlink ref="A79" r:id="rId247" xr:uid="{00000000-0004-0000-0400-0000F6000000}"/>
    <hyperlink ref="A80" r:id="rId248" xr:uid="{00000000-0004-0000-0400-0000F7000000}"/>
    <hyperlink ref="C80" r:id="rId249" xr:uid="{00000000-0004-0000-0400-0000F8000000}"/>
    <hyperlink ref="A81" r:id="rId250" xr:uid="{00000000-0004-0000-0400-0000F9000000}"/>
    <hyperlink ref="C81" r:id="rId251" xr:uid="{00000000-0004-0000-0400-0000FA000000}"/>
    <hyperlink ref="A82" r:id="rId252" xr:uid="{00000000-0004-0000-0400-0000FB000000}"/>
    <hyperlink ref="C82" r:id="rId253" xr:uid="{00000000-0004-0000-0400-0000FC000000}"/>
    <hyperlink ref="A83" r:id="rId254" xr:uid="{00000000-0004-0000-0400-0000FD000000}"/>
    <hyperlink ref="C83" r:id="rId255" xr:uid="{00000000-0004-0000-0400-0000FE000000}"/>
    <hyperlink ref="A84" r:id="rId256" xr:uid="{00000000-0004-0000-0400-0000FF000000}"/>
    <hyperlink ref="C84" r:id="rId257" xr:uid="{00000000-0004-0000-0400-000000010000}"/>
    <hyperlink ref="A85" r:id="rId258" xr:uid="{00000000-0004-0000-0400-000001010000}"/>
    <hyperlink ref="C85" r:id="rId259" xr:uid="{00000000-0004-0000-0400-000002010000}"/>
    <hyperlink ref="A86" r:id="rId260" xr:uid="{00000000-0004-0000-0400-000003010000}"/>
    <hyperlink ref="C86" r:id="rId261" xr:uid="{00000000-0004-0000-0400-000004010000}"/>
    <hyperlink ref="A87" r:id="rId262" xr:uid="{00000000-0004-0000-0400-000005010000}"/>
    <hyperlink ref="C87" r:id="rId263" xr:uid="{00000000-0004-0000-0400-000006010000}"/>
    <hyperlink ref="A88" r:id="rId264" xr:uid="{00000000-0004-0000-0400-000007010000}"/>
    <hyperlink ref="C88" r:id="rId265" xr:uid="{00000000-0004-0000-0400-000008010000}"/>
    <hyperlink ref="A89" r:id="rId266" xr:uid="{00000000-0004-0000-0400-000009010000}"/>
    <hyperlink ref="C89" r:id="rId267" xr:uid="{00000000-0004-0000-0400-00000A010000}"/>
    <hyperlink ref="A90" r:id="rId268" xr:uid="{00000000-0004-0000-0400-00000B010000}"/>
    <hyperlink ref="C90" r:id="rId269" xr:uid="{00000000-0004-0000-0400-00000C010000}"/>
    <hyperlink ref="A91" r:id="rId270" xr:uid="{00000000-0004-0000-0400-00000D010000}"/>
    <hyperlink ref="C91" r:id="rId271" xr:uid="{00000000-0004-0000-0400-00000E010000}"/>
    <hyperlink ref="A92" r:id="rId272" xr:uid="{00000000-0004-0000-0400-00000F010000}"/>
    <hyperlink ref="C92" r:id="rId273" xr:uid="{00000000-0004-0000-0400-000010010000}"/>
    <hyperlink ref="A93" r:id="rId274" xr:uid="{00000000-0004-0000-0400-000011010000}"/>
    <hyperlink ref="C93" r:id="rId275" xr:uid="{00000000-0004-0000-0400-000012010000}"/>
    <hyperlink ref="A94" r:id="rId276" xr:uid="{00000000-0004-0000-0400-000013010000}"/>
    <hyperlink ref="C94" r:id="rId277" xr:uid="{00000000-0004-0000-0400-000014010000}"/>
    <hyperlink ref="A95" r:id="rId278" xr:uid="{00000000-0004-0000-0400-000015010000}"/>
    <hyperlink ref="A96" r:id="rId279" xr:uid="{00000000-0004-0000-0400-000016010000}"/>
    <hyperlink ref="A97" r:id="rId280" xr:uid="{00000000-0004-0000-0400-000017010000}"/>
    <hyperlink ref="A98" r:id="rId281" xr:uid="{00000000-0004-0000-0400-000018010000}"/>
    <hyperlink ref="A99" r:id="rId282" xr:uid="{00000000-0004-0000-0400-000019010000}"/>
    <hyperlink ref="A100" r:id="rId283" xr:uid="{00000000-0004-0000-0400-00001A010000}"/>
    <hyperlink ref="A101" r:id="rId284" xr:uid="{00000000-0004-0000-0400-00001B010000}"/>
    <hyperlink ref="A102" r:id="rId285" xr:uid="{00000000-0004-0000-0400-00001C010000}"/>
    <hyperlink ref="A103" r:id="rId286" xr:uid="{00000000-0004-0000-0400-00001D010000}"/>
    <hyperlink ref="A104" r:id="rId287" xr:uid="{00000000-0004-0000-0400-00001E010000}"/>
    <hyperlink ref="A105" r:id="rId288" xr:uid="{00000000-0004-0000-0400-00001F010000}"/>
    <hyperlink ref="A106" r:id="rId289" xr:uid="{00000000-0004-0000-0400-000020010000}"/>
    <hyperlink ref="A107" r:id="rId290" xr:uid="{00000000-0004-0000-0400-000021010000}"/>
    <hyperlink ref="A108" r:id="rId291" xr:uid="{00000000-0004-0000-0400-000022010000}"/>
    <hyperlink ref="A109" r:id="rId292" xr:uid="{00000000-0004-0000-0400-000023010000}"/>
    <hyperlink ref="A110" r:id="rId293" xr:uid="{00000000-0004-0000-0400-000024010000}"/>
    <hyperlink ref="A111" r:id="rId294" xr:uid="{00000000-0004-0000-0400-000025010000}"/>
    <hyperlink ref="A112" r:id="rId295" xr:uid="{00000000-0004-0000-0400-000026010000}"/>
    <hyperlink ref="A113" r:id="rId296" xr:uid="{00000000-0004-0000-0400-000027010000}"/>
    <hyperlink ref="A114" r:id="rId297" xr:uid="{00000000-0004-0000-0400-000028010000}"/>
    <hyperlink ref="A115" r:id="rId298" xr:uid="{00000000-0004-0000-0400-000029010000}"/>
    <hyperlink ref="A116" r:id="rId299" xr:uid="{00000000-0004-0000-0400-00002A01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002"/>
  <sheetViews>
    <sheetView workbookViewId="0"/>
  </sheetViews>
  <sheetFormatPr defaultColWidth="17.26953125" defaultRowHeight="15.75" customHeight="1"/>
  <cols>
    <col min="2" max="2" width="19.08984375" customWidth="1"/>
  </cols>
  <sheetData>
    <row r="1" spans="1:30">
      <c r="A1" s="100" t="s">
        <v>785</v>
      </c>
      <c r="B1" s="101" t="s">
        <v>792</v>
      </c>
      <c r="C1" s="103" t="s">
        <v>797</v>
      </c>
      <c r="D1" s="104"/>
      <c r="E1" s="105"/>
      <c r="F1" s="104"/>
      <c r="G1" s="105"/>
      <c r="H1" s="104"/>
      <c r="I1" s="105"/>
      <c r="J1" s="104"/>
      <c r="K1" s="104"/>
      <c r="L1" s="104"/>
      <c r="M1" s="104"/>
      <c r="N1" s="104"/>
      <c r="O1" s="104"/>
      <c r="P1" s="104"/>
      <c r="Q1" s="104"/>
      <c r="R1" s="104"/>
      <c r="S1" s="104"/>
      <c r="T1" s="104"/>
      <c r="U1" s="104"/>
      <c r="V1" s="104"/>
      <c r="W1" s="104"/>
      <c r="X1" s="104"/>
      <c r="Y1" s="104"/>
      <c r="Z1" s="104"/>
      <c r="AA1" s="104"/>
      <c r="AB1" s="104"/>
      <c r="AC1" s="104"/>
      <c r="AD1" s="104"/>
    </row>
    <row r="2" spans="1:30" ht="15.75" customHeight="1">
      <c r="A2" s="106"/>
      <c r="B2" s="107"/>
      <c r="C2" s="105"/>
      <c r="D2" s="104"/>
      <c r="E2" s="105"/>
      <c r="F2" s="104"/>
      <c r="G2" s="105"/>
      <c r="H2" s="104"/>
      <c r="I2" s="105"/>
      <c r="J2" s="104"/>
      <c r="K2" s="104"/>
      <c r="L2" s="104"/>
      <c r="M2" s="104"/>
      <c r="N2" s="104"/>
      <c r="O2" s="104"/>
      <c r="P2" s="104"/>
      <c r="Q2" s="104"/>
      <c r="R2" s="104"/>
      <c r="S2" s="104"/>
      <c r="T2" s="104"/>
      <c r="U2" s="104"/>
      <c r="V2" s="104"/>
      <c r="W2" s="104"/>
      <c r="X2" s="104"/>
      <c r="Y2" s="104"/>
      <c r="Z2" s="104"/>
      <c r="AA2" s="104"/>
      <c r="AB2" s="104"/>
      <c r="AC2" s="104"/>
      <c r="AD2" s="104"/>
    </row>
    <row r="3" spans="1:30" ht="15.75" customHeight="1">
      <c r="A3" s="106" t="s">
        <v>820</v>
      </c>
      <c r="B3" s="107" t="s">
        <v>821</v>
      </c>
      <c r="C3" s="105"/>
      <c r="D3" s="104"/>
      <c r="E3" s="105"/>
      <c r="F3" s="104"/>
      <c r="G3" s="105"/>
      <c r="H3" s="104"/>
      <c r="I3" s="105"/>
      <c r="J3" s="104"/>
      <c r="K3" s="104"/>
      <c r="L3" s="104"/>
      <c r="M3" s="104"/>
      <c r="N3" s="104"/>
      <c r="O3" s="104"/>
      <c r="P3" s="104"/>
      <c r="Q3" s="104"/>
      <c r="R3" s="104"/>
      <c r="S3" s="104"/>
      <c r="T3" s="104"/>
      <c r="U3" s="104"/>
      <c r="V3" s="104"/>
      <c r="W3" s="104"/>
      <c r="X3" s="104"/>
      <c r="Y3" s="104"/>
      <c r="Z3" s="104"/>
      <c r="AA3" s="104"/>
      <c r="AB3" s="104"/>
      <c r="AC3" s="104"/>
      <c r="AD3" s="104"/>
    </row>
    <row r="4" spans="1:30" ht="15.75" customHeight="1">
      <c r="A4" s="104"/>
      <c r="B4" s="104"/>
      <c r="C4" s="105"/>
      <c r="D4" s="104"/>
      <c r="E4" s="105"/>
      <c r="F4" s="104"/>
      <c r="G4" s="105"/>
      <c r="H4" s="104"/>
      <c r="I4" s="105"/>
      <c r="J4" s="104"/>
      <c r="K4" s="104"/>
      <c r="L4" s="104"/>
      <c r="M4" s="104"/>
      <c r="N4" s="104"/>
      <c r="O4" s="104"/>
      <c r="P4" s="104"/>
      <c r="Q4" s="104"/>
      <c r="R4" s="104"/>
      <c r="S4" s="104"/>
      <c r="T4" s="104"/>
      <c r="U4" s="104"/>
      <c r="V4" s="104"/>
      <c r="W4" s="104"/>
      <c r="X4" s="104"/>
      <c r="Y4" s="104"/>
      <c r="Z4" s="104"/>
      <c r="AA4" s="104"/>
      <c r="AB4" s="104"/>
      <c r="AC4" s="104"/>
      <c r="AD4" s="104"/>
    </row>
    <row r="5" spans="1:30" ht="15.75" customHeight="1">
      <c r="A5" s="104"/>
      <c r="B5" s="108" t="s">
        <v>825</v>
      </c>
      <c r="C5" s="105"/>
      <c r="D5" s="108" t="s">
        <v>828</v>
      </c>
      <c r="E5" s="105"/>
      <c r="F5" s="108" t="s">
        <v>830</v>
      </c>
      <c r="G5" s="105"/>
      <c r="H5" s="108" t="s">
        <v>831</v>
      </c>
      <c r="I5" s="105"/>
      <c r="J5" s="108" t="s">
        <v>832</v>
      </c>
      <c r="K5" s="104"/>
      <c r="L5" s="104"/>
      <c r="M5" s="104"/>
      <c r="N5" s="104"/>
      <c r="O5" s="104"/>
      <c r="P5" s="104"/>
      <c r="Q5" s="104"/>
      <c r="R5" s="104"/>
      <c r="S5" s="104"/>
      <c r="T5" s="104"/>
      <c r="U5" s="104"/>
      <c r="V5" s="104"/>
      <c r="W5" s="104"/>
      <c r="X5" s="104"/>
      <c r="Y5" s="104"/>
      <c r="Z5" s="104"/>
      <c r="AA5" s="104"/>
      <c r="AB5" s="104"/>
      <c r="AC5" s="104"/>
      <c r="AD5" s="104"/>
    </row>
    <row r="6" spans="1:30" ht="15.75" customHeight="1">
      <c r="A6" s="104"/>
      <c r="B6" s="109" t="s">
        <v>834</v>
      </c>
      <c r="C6" s="105"/>
      <c r="D6" s="109" t="s">
        <v>841</v>
      </c>
      <c r="E6" s="105"/>
      <c r="F6" s="110" t="s">
        <v>843</v>
      </c>
      <c r="G6" s="105"/>
      <c r="H6" s="110" t="s">
        <v>848</v>
      </c>
      <c r="I6" s="105"/>
      <c r="J6" s="111" t="s">
        <v>851</v>
      </c>
      <c r="K6" s="104"/>
      <c r="L6" s="104"/>
      <c r="M6" s="104"/>
      <c r="N6" s="104"/>
      <c r="O6" s="104"/>
      <c r="P6" s="104"/>
      <c r="Q6" s="104"/>
      <c r="R6" s="104"/>
      <c r="S6" s="104"/>
      <c r="T6" s="104"/>
      <c r="U6" s="104"/>
      <c r="V6" s="104"/>
      <c r="W6" s="104"/>
      <c r="X6" s="104"/>
      <c r="Y6" s="104"/>
      <c r="Z6" s="104"/>
      <c r="AA6" s="104"/>
      <c r="AB6" s="104"/>
      <c r="AC6" s="104"/>
      <c r="AD6" s="104"/>
    </row>
    <row r="7" spans="1:30" ht="15.75" customHeight="1">
      <c r="A7" s="104"/>
      <c r="B7" s="112" t="s">
        <v>857</v>
      </c>
      <c r="C7" s="113" t="s">
        <v>860</v>
      </c>
      <c r="D7" s="112" t="s">
        <v>857</v>
      </c>
      <c r="E7" s="113" t="s">
        <v>860</v>
      </c>
      <c r="F7" s="112" t="s">
        <v>857</v>
      </c>
      <c r="G7" s="113" t="s">
        <v>860</v>
      </c>
      <c r="H7" s="112" t="s">
        <v>857</v>
      </c>
      <c r="I7" s="113" t="s">
        <v>860</v>
      </c>
      <c r="J7" s="112" t="s">
        <v>857</v>
      </c>
      <c r="K7" s="104"/>
      <c r="L7" s="104"/>
      <c r="M7" s="104"/>
      <c r="N7" s="104"/>
      <c r="O7" s="104"/>
      <c r="P7" s="104"/>
      <c r="Q7" s="104"/>
      <c r="R7" s="104"/>
      <c r="S7" s="104"/>
      <c r="T7" s="104"/>
      <c r="U7" s="104"/>
      <c r="V7" s="104"/>
      <c r="W7" s="104"/>
      <c r="X7" s="104"/>
      <c r="Y7" s="104"/>
      <c r="Z7" s="104"/>
      <c r="AA7" s="104"/>
      <c r="AB7" s="104"/>
      <c r="AC7" s="104"/>
      <c r="AD7" s="104"/>
    </row>
    <row r="8" spans="1:30" ht="15.75" customHeight="1">
      <c r="A8" s="108" t="s">
        <v>198</v>
      </c>
      <c r="B8" s="109" t="s">
        <v>868</v>
      </c>
      <c r="C8" s="105"/>
      <c r="D8" s="109" t="s">
        <v>869</v>
      </c>
      <c r="E8" s="105"/>
      <c r="F8" s="110" t="s">
        <v>871</v>
      </c>
      <c r="G8" s="105"/>
      <c r="H8" s="110" t="s">
        <v>872</v>
      </c>
      <c r="I8" s="105"/>
      <c r="J8" s="111" t="s">
        <v>874</v>
      </c>
      <c r="K8" s="104"/>
      <c r="L8" s="104"/>
      <c r="M8" s="104"/>
      <c r="N8" s="104"/>
      <c r="O8" s="104"/>
      <c r="P8" s="104"/>
      <c r="Q8" s="104"/>
      <c r="R8" s="104"/>
      <c r="S8" s="104"/>
      <c r="T8" s="104"/>
      <c r="U8" s="104"/>
      <c r="V8" s="104"/>
      <c r="W8" s="104"/>
      <c r="X8" s="104"/>
      <c r="Y8" s="104"/>
      <c r="Z8" s="104"/>
      <c r="AA8" s="104"/>
      <c r="AB8" s="104"/>
      <c r="AC8" s="104"/>
      <c r="AD8" s="104"/>
    </row>
    <row r="9" spans="1:30" ht="15.75" customHeight="1">
      <c r="A9" s="108" t="s">
        <v>222</v>
      </c>
      <c r="B9" s="109" t="s">
        <v>877</v>
      </c>
      <c r="C9" s="105"/>
      <c r="D9" s="109" t="s">
        <v>878</v>
      </c>
      <c r="E9" s="105"/>
      <c r="F9" s="110" t="s">
        <v>880</v>
      </c>
      <c r="G9" s="105"/>
      <c r="H9" s="110" t="s">
        <v>881</v>
      </c>
      <c r="I9" s="105"/>
      <c r="J9" s="111" t="s">
        <v>882</v>
      </c>
      <c r="K9" s="104"/>
      <c r="L9" s="104"/>
      <c r="M9" s="104"/>
      <c r="N9" s="104"/>
      <c r="O9" s="104"/>
      <c r="P9" s="104"/>
      <c r="Q9" s="104"/>
      <c r="R9" s="104"/>
      <c r="S9" s="104"/>
      <c r="T9" s="104"/>
      <c r="U9" s="104"/>
      <c r="V9" s="104"/>
      <c r="W9" s="104"/>
      <c r="X9" s="104"/>
      <c r="Y9" s="104"/>
      <c r="Z9" s="104"/>
      <c r="AA9" s="104"/>
      <c r="AB9" s="104"/>
      <c r="AC9" s="104"/>
      <c r="AD9" s="104"/>
    </row>
    <row r="10" spans="1:30" ht="15.75" customHeight="1">
      <c r="A10" s="108" t="s">
        <v>230</v>
      </c>
      <c r="B10" s="110" t="s">
        <v>885</v>
      </c>
      <c r="C10" s="105"/>
      <c r="D10" s="110" t="s">
        <v>886</v>
      </c>
      <c r="E10" s="105"/>
      <c r="F10" s="111" t="s">
        <v>887</v>
      </c>
      <c r="G10" s="105"/>
      <c r="H10" s="111" t="s">
        <v>888</v>
      </c>
      <c r="I10" s="105"/>
      <c r="J10" s="104"/>
      <c r="K10" s="104"/>
      <c r="L10" s="104"/>
      <c r="M10" s="104"/>
      <c r="N10" s="104"/>
      <c r="O10" s="104"/>
      <c r="P10" s="104"/>
      <c r="Q10" s="104"/>
      <c r="R10" s="104"/>
      <c r="S10" s="104"/>
      <c r="T10" s="104"/>
      <c r="U10" s="104"/>
      <c r="V10" s="104"/>
      <c r="W10" s="104"/>
      <c r="X10" s="104"/>
      <c r="Y10" s="104"/>
      <c r="Z10" s="104"/>
      <c r="AA10" s="104"/>
      <c r="AB10" s="104"/>
      <c r="AC10" s="104"/>
      <c r="AD10" s="104"/>
    </row>
    <row r="11" spans="1:30" ht="15.75" customHeight="1">
      <c r="A11" s="108" t="s">
        <v>190</v>
      </c>
      <c r="B11" s="110" t="s">
        <v>891</v>
      </c>
      <c r="C11" s="105"/>
      <c r="D11" s="110" t="s">
        <v>892</v>
      </c>
      <c r="E11" s="105"/>
      <c r="F11" s="111" t="s">
        <v>893</v>
      </c>
      <c r="G11" s="105"/>
      <c r="H11" s="111" t="s">
        <v>894</v>
      </c>
      <c r="I11" s="105"/>
      <c r="J11" s="104"/>
      <c r="K11" s="104"/>
      <c r="L11" s="104"/>
      <c r="M11" s="104"/>
      <c r="N11" s="104"/>
      <c r="O11" s="104"/>
      <c r="P11" s="104"/>
      <c r="Q11" s="104"/>
      <c r="R11" s="104"/>
      <c r="S11" s="104"/>
      <c r="T11" s="104"/>
      <c r="U11" s="104"/>
      <c r="V11" s="104"/>
      <c r="W11" s="104"/>
      <c r="X11" s="104"/>
      <c r="Y11" s="104"/>
      <c r="Z11" s="104"/>
      <c r="AA11" s="104"/>
      <c r="AB11" s="104"/>
      <c r="AC11" s="104"/>
      <c r="AD11" s="104"/>
    </row>
    <row r="12" spans="1:30" ht="15.75" customHeight="1">
      <c r="A12" s="108" t="s">
        <v>360</v>
      </c>
      <c r="B12" s="111" t="s">
        <v>896</v>
      </c>
      <c r="C12" s="105"/>
      <c r="D12" s="111" t="s">
        <v>897</v>
      </c>
      <c r="E12" s="105"/>
      <c r="F12" s="104"/>
      <c r="G12" s="105"/>
      <c r="H12" s="104"/>
      <c r="I12" s="105"/>
      <c r="J12" s="104"/>
      <c r="K12" s="104"/>
      <c r="L12" s="104"/>
      <c r="M12" s="104"/>
      <c r="N12" s="104"/>
      <c r="O12" s="104"/>
      <c r="P12" s="104"/>
      <c r="Q12" s="104"/>
      <c r="R12" s="104"/>
      <c r="S12" s="104"/>
      <c r="T12" s="104"/>
      <c r="U12" s="104"/>
      <c r="V12" s="104"/>
      <c r="W12" s="104"/>
      <c r="X12" s="104"/>
      <c r="Y12" s="104"/>
      <c r="Z12" s="104"/>
      <c r="AA12" s="104"/>
      <c r="AB12" s="104"/>
      <c r="AC12" s="104"/>
      <c r="AD12" s="104"/>
    </row>
    <row r="13" spans="1:30" ht="15.75" customHeight="1">
      <c r="A13" s="108" t="s">
        <v>454</v>
      </c>
      <c r="B13" s="111" t="s">
        <v>899</v>
      </c>
      <c r="C13" s="105"/>
      <c r="D13" s="111" t="s">
        <v>901</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row>
    <row r="14" spans="1:30" ht="15.75" customHeight="1">
      <c r="A14" s="104"/>
      <c r="B14" s="104"/>
      <c r="C14" s="105"/>
      <c r="D14" s="104"/>
      <c r="E14" s="105"/>
      <c r="F14" s="104"/>
      <c r="G14" s="105"/>
      <c r="H14" s="104"/>
      <c r="I14" s="105"/>
      <c r="J14" s="104"/>
      <c r="K14" s="104"/>
      <c r="L14" s="104"/>
      <c r="M14" s="104"/>
      <c r="N14" s="104"/>
      <c r="O14" s="104"/>
      <c r="P14" s="104"/>
      <c r="Q14" s="104"/>
      <c r="R14" s="104"/>
      <c r="S14" s="104"/>
      <c r="T14" s="104"/>
      <c r="U14" s="104"/>
      <c r="V14" s="104"/>
      <c r="W14" s="104"/>
      <c r="X14" s="104"/>
      <c r="Y14" s="104"/>
      <c r="Z14" s="104"/>
      <c r="AA14" s="104"/>
      <c r="AB14" s="104"/>
      <c r="AC14" s="104"/>
      <c r="AD14" s="104"/>
    </row>
    <row r="15" spans="1:30" ht="15.75" customHeight="1">
      <c r="A15" s="106" t="s">
        <v>820</v>
      </c>
      <c r="B15" s="114" t="s">
        <v>903</v>
      </c>
      <c r="C15" s="105"/>
      <c r="D15" s="104"/>
      <c r="E15" s="105"/>
      <c r="F15" s="104"/>
      <c r="G15" s="105"/>
      <c r="H15" s="104"/>
      <c r="I15" s="105"/>
      <c r="J15" s="104"/>
      <c r="K15" s="104"/>
      <c r="L15" s="104"/>
      <c r="M15" s="104"/>
      <c r="N15" s="104"/>
      <c r="O15" s="104"/>
      <c r="P15" s="104"/>
      <c r="Q15" s="104"/>
      <c r="R15" s="104"/>
      <c r="S15" s="104"/>
      <c r="T15" s="104"/>
      <c r="U15" s="104"/>
      <c r="V15" s="104"/>
      <c r="W15" s="104"/>
      <c r="X15" s="104"/>
      <c r="Y15" s="104"/>
      <c r="Z15" s="104"/>
      <c r="AA15" s="104"/>
      <c r="AB15" s="104"/>
      <c r="AC15" s="104"/>
      <c r="AD15" s="104"/>
    </row>
    <row r="16" spans="1:30" ht="15.75" customHeight="1">
      <c r="A16" s="104"/>
      <c r="B16" s="104"/>
      <c r="C16" s="105"/>
      <c r="D16" s="104"/>
      <c r="E16" s="105"/>
      <c r="F16" s="104"/>
      <c r="G16" s="105"/>
      <c r="H16" s="104"/>
      <c r="I16" s="105"/>
      <c r="J16" s="104"/>
      <c r="K16" s="104"/>
      <c r="L16" s="104"/>
      <c r="M16" s="104"/>
      <c r="N16" s="104"/>
      <c r="O16" s="104"/>
      <c r="P16" s="104"/>
      <c r="Q16" s="104"/>
      <c r="R16" s="104"/>
      <c r="S16" s="104"/>
      <c r="T16" s="104"/>
      <c r="U16" s="104"/>
      <c r="V16" s="104"/>
      <c r="W16" s="104"/>
      <c r="X16" s="104"/>
      <c r="Y16" s="104"/>
      <c r="Z16" s="104"/>
      <c r="AA16" s="104"/>
      <c r="AB16" s="104"/>
      <c r="AC16" s="104"/>
      <c r="AD16" s="104"/>
    </row>
    <row r="17" spans="1:30" ht="15.75" customHeight="1">
      <c r="A17" s="104"/>
      <c r="B17" s="108" t="s">
        <v>825</v>
      </c>
      <c r="C17" s="105"/>
      <c r="D17" s="108" t="s">
        <v>828</v>
      </c>
      <c r="E17" s="105"/>
      <c r="F17" s="108" t="s">
        <v>830</v>
      </c>
      <c r="G17" s="105"/>
      <c r="H17" s="108" t="s">
        <v>831</v>
      </c>
      <c r="I17" s="105"/>
      <c r="J17" s="108" t="s">
        <v>832</v>
      </c>
      <c r="K17" s="104"/>
      <c r="L17" s="104"/>
      <c r="M17" s="104"/>
      <c r="N17" s="104"/>
      <c r="O17" s="104"/>
      <c r="P17" s="104"/>
      <c r="Q17" s="104"/>
      <c r="R17" s="104"/>
      <c r="S17" s="104"/>
      <c r="T17" s="104"/>
      <c r="U17" s="104"/>
      <c r="V17" s="104"/>
      <c r="W17" s="104"/>
      <c r="X17" s="104"/>
      <c r="Y17" s="104"/>
      <c r="Z17" s="104"/>
      <c r="AA17" s="104"/>
      <c r="AB17" s="104"/>
      <c r="AC17" s="104"/>
      <c r="AD17" s="104"/>
    </row>
    <row r="18" spans="1:30" ht="15.75" customHeight="1">
      <c r="A18" s="104"/>
      <c r="B18" s="109" t="s">
        <v>834</v>
      </c>
      <c r="C18" s="105"/>
      <c r="D18" s="109" t="s">
        <v>841</v>
      </c>
      <c r="E18" s="105"/>
      <c r="F18" s="110" t="s">
        <v>843</v>
      </c>
      <c r="G18" s="105"/>
      <c r="H18" s="110" t="s">
        <v>848</v>
      </c>
      <c r="I18" s="105"/>
      <c r="J18" s="111" t="s">
        <v>851</v>
      </c>
      <c r="K18" s="104"/>
      <c r="L18" s="104"/>
      <c r="M18" s="104"/>
      <c r="N18" s="104"/>
      <c r="O18" s="104"/>
      <c r="P18" s="104"/>
      <c r="Q18" s="104"/>
      <c r="R18" s="104"/>
      <c r="S18" s="104"/>
      <c r="T18" s="104"/>
      <c r="U18" s="104"/>
      <c r="V18" s="104"/>
      <c r="W18" s="104"/>
      <c r="X18" s="104"/>
      <c r="Y18" s="104"/>
      <c r="Z18" s="104"/>
      <c r="AA18" s="104"/>
      <c r="AB18" s="104"/>
      <c r="AC18" s="104"/>
      <c r="AD18" s="104"/>
    </row>
    <row r="19" spans="1:30" ht="15.75" customHeight="1">
      <c r="A19" s="104"/>
      <c r="B19" s="112" t="s">
        <v>857</v>
      </c>
      <c r="C19" s="113" t="s">
        <v>860</v>
      </c>
      <c r="D19" s="112" t="s">
        <v>857</v>
      </c>
      <c r="E19" s="113" t="s">
        <v>860</v>
      </c>
      <c r="F19" s="112" t="s">
        <v>857</v>
      </c>
      <c r="G19" s="113" t="s">
        <v>860</v>
      </c>
      <c r="H19" s="112" t="s">
        <v>857</v>
      </c>
      <c r="I19" s="113" t="s">
        <v>860</v>
      </c>
      <c r="J19" s="112" t="s">
        <v>857</v>
      </c>
      <c r="K19" s="104"/>
      <c r="L19" s="104"/>
      <c r="M19" s="104"/>
      <c r="N19" s="104"/>
      <c r="O19" s="104"/>
      <c r="P19" s="104"/>
      <c r="Q19" s="104"/>
      <c r="R19" s="104"/>
      <c r="S19" s="104"/>
      <c r="T19" s="104"/>
      <c r="U19" s="104"/>
      <c r="V19" s="104"/>
      <c r="W19" s="104"/>
      <c r="X19" s="104"/>
      <c r="Y19" s="104"/>
      <c r="Z19" s="104"/>
      <c r="AA19" s="104"/>
      <c r="AB19" s="104"/>
      <c r="AC19" s="104"/>
      <c r="AD19" s="104"/>
    </row>
    <row r="20" spans="1:30" ht="15.75" customHeight="1">
      <c r="A20" s="108" t="s">
        <v>198</v>
      </c>
      <c r="B20" s="109" t="s">
        <v>868</v>
      </c>
      <c r="C20" s="105"/>
      <c r="D20" s="109" t="s">
        <v>869</v>
      </c>
      <c r="E20" s="105"/>
      <c r="F20" s="110" t="s">
        <v>871</v>
      </c>
      <c r="G20" s="105"/>
      <c r="H20" s="110" t="s">
        <v>872</v>
      </c>
      <c r="I20" s="105"/>
      <c r="J20" s="111" t="s">
        <v>874</v>
      </c>
      <c r="K20" s="104"/>
      <c r="L20" s="104"/>
      <c r="M20" s="104"/>
      <c r="N20" s="104"/>
      <c r="O20" s="104"/>
      <c r="P20" s="104"/>
      <c r="Q20" s="104"/>
      <c r="R20" s="104"/>
      <c r="S20" s="104"/>
      <c r="T20" s="104"/>
      <c r="U20" s="104"/>
      <c r="V20" s="104"/>
      <c r="W20" s="104"/>
      <c r="X20" s="104"/>
      <c r="Y20" s="104"/>
      <c r="Z20" s="104"/>
      <c r="AA20" s="104"/>
      <c r="AB20" s="104"/>
      <c r="AC20" s="104"/>
      <c r="AD20" s="104"/>
    </row>
    <row r="21" spans="1:30" ht="15.75" customHeight="1">
      <c r="A21" s="108" t="s">
        <v>222</v>
      </c>
      <c r="B21" s="109" t="s">
        <v>877</v>
      </c>
      <c r="C21" s="105"/>
      <c r="D21" s="109" t="s">
        <v>878</v>
      </c>
      <c r="E21" s="105"/>
      <c r="F21" s="110" t="s">
        <v>880</v>
      </c>
      <c r="G21" s="105"/>
      <c r="H21" s="110" t="s">
        <v>881</v>
      </c>
      <c r="I21" s="105"/>
      <c r="J21" s="111" t="s">
        <v>882</v>
      </c>
      <c r="K21" s="104"/>
      <c r="L21" s="104"/>
      <c r="M21" s="104"/>
      <c r="N21" s="104"/>
      <c r="O21" s="104"/>
      <c r="P21" s="104"/>
      <c r="Q21" s="104"/>
      <c r="R21" s="104"/>
      <c r="S21" s="104"/>
      <c r="T21" s="104"/>
      <c r="U21" s="104"/>
      <c r="V21" s="104"/>
      <c r="W21" s="104"/>
      <c r="X21" s="104"/>
      <c r="Y21" s="104"/>
      <c r="Z21" s="104"/>
      <c r="AA21" s="104"/>
      <c r="AB21" s="104"/>
      <c r="AC21" s="104"/>
      <c r="AD21" s="104"/>
    </row>
    <row r="22" spans="1:30" ht="15.75" customHeight="1">
      <c r="A22" s="108" t="s">
        <v>230</v>
      </c>
      <c r="B22" s="110" t="s">
        <v>885</v>
      </c>
      <c r="C22" s="105"/>
      <c r="D22" s="110" t="s">
        <v>886</v>
      </c>
      <c r="E22" s="105"/>
      <c r="F22" s="111" t="s">
        <v>887</v>
      </c>
      <c r="G22" s="105"/>
      <c r="H22" s="111" t="s">
        <v>888</v>
      </c>
      <c r="I22" s="105"/>
      <c r="J22" s="104"/>
      <c r="K22" s="104"/>
      <c r="L22" s="104"/>
      <c r="M22" s="104"/>
      <c r="N22" s="104"/>
      <c r="O22" s="104"/>
      <c r="P22" s="104"/>
      <c r="Q22" s="104"/>
      <c r="R22" s="104"/>
      <c r="S22" s="104"/>
      <c r="T22" s="104"/>
      <c r="U22" s="104"/>
      <c r="V22" s="104"/>
      <c r="W22" s="104"/>
      <c r="X22" s="104"/>
      <c r="Y22" s="104"/>
      <c r="Z22" s="104"/>
      <c r="AA22" s="104"/>
      <c r="AB22" s="104"/>
      <c r="AC22" s="104"/>
      <c r="AD22" s="104"/>
    </row>
    <row r="23" spans="1:30" ht="15.75" customHeight="1">
      <c r="A23" s="108" t="s">
        <v>190</v>
      </c>
      <c r="B23" s="110" t="s">
        <v>891</v>
      </c>
      <c r="C23" s="105"/>
      <c r="D23" s="110" t="s">
        <v>892</v>
      </c>
      <c r="E23" s="105"/>
      <c r="F23" s="111" t="s">
        <v>893</v>
      </c>
      <c r="G23" s="105"/>
      <c r="H23" s="111" t="s">
        <v>894</v>
      </c>
      <c r="I23" s="105"/>
      <c r="J23" s="104"/>
      <c r="K23" s="104"/>
      <c r="L23" s="104"/>
      <c r="M23" s="104"/>
      <c r="N23" s="104"/>
      <c r="O23" s="104"/>
      <c r="P23" s="104"/>
      <c r="Q23" s="104"/>
      <c r="R23" s="104"/>
      <c r="S23" s="104"/>
      <c r="T23" s="104"/>
      <c r="U23" s="104"/>
      <c r="V23" s="104"/>
      <c r="W23" s="104"/>
      <c r="X23" s="104"/>
      <c r="Y23" s="104"/>
      <c r="Z23" s="104"/>
      <c r="AA23" s="104"/>
      <c r="AB23" s="104"/>
      <c r="AC23" s="104"/>
      <c r="AD23" s="104"/>
    </row>
    <row r="24" spans="1:30" ht="88">
      <c r="A24" s="108" t="s">
        <v>360</v>
      </c>
      <c r="B24" s="111" t="s">
        <v>896</v>
      </c>
      <c r="C24" s="105"/>
      <c r="D24" s="111" t="s">
        <v>897</v>
      </c>
      <c r="E24" s="105"/>
      <c r="F24" s="104"/>
      <c r="G24" s="105"/>
      <c r="H24" s="104"/>
      <c r="I24" s="105"/>
      <c r="J24" s="104"/>
      <c r="K24" s="104"/>
      <c r="L24" s="104"/>
      <c r="M24" s="104"/>
      <c r="N24" s="104"/>
      <c r="O24" s="104"/>
      <c r="P24" s="104"/>
      <c r="Q24" s="104"/>
      <c r="R24" s="104"/>
      <c r="S24" s="104"/>
      <c r="T24" s="104"/>
      <c r="U24" s="104"/>
      <c r="V24" s="104"/>
      <c r="W24" s="104"/>
      <c r="X24" s="104"/>
      <c r="Y24" s="104"/>
      <c r="Z24" s="104"/>
      <c r="AA24" s="104"/>
      <c r="AB24" s="104"/>
      <c r="AC24" s="104"/>
      <c r="AD24" s="104"/>
    </row>
    <row r="25" spans="1:30" ht="88">
      <c r="A25" s="108" t="s">
        <v>454</v>
      </c>
      <c r="B25" s="111" t="s">
        <v>899</v>
      </c>
      <c r="C25" s="105"/>
      <c r="D25" s="111" t="s">
        <v>901</v>
      </c>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row>
    <row r="26" spans="1:30" ht="12.5">
      <c r="A26" s="104"/>
      <c r="B26" s="104"/>
      <c r="C26" s="105"/>
      <c r="D26" s="104"/>
      <c r="E26" s="105"/>
      <c r="F26" s="104"/>
      <c r="G26" s="105"/>
      <c r="H26" s="104"/>
      <c r="I26" s="105"/>
      <c r="J26" s="104"/>
      <c r="K26" s="104"/>
      <c r="L26" s="104"/>
      <c r="M26" s="104"/>
      <c r="N26" s="104"/>
      <c r="O26" s="104"/>
      <c r="P26" s="104"/>
      <c r="Q26" s="104"/>
      <c r="R26" s="104"/>
      <c r="S26" s="104"/>
      <c r="T26" s="104"/>
      <c r="U26" s="104"/>
      <c r="V26" s="104"/>
      <c r="W26" s="104"/>
      <c r="X26" s="104"/>
      <c r="Y26" s="104"/>
      <c r="Z26" s="104"/>
      <c r="AA26" s="104"/>
      <c r="AB26" s="104"/>
      <c r="AC26" s="104"/>
      <c r="AD26" s="104"/>
    </row>
    <row r="27" spans="1:30" ht="23">
      <c r="A27" s="106" t="s">
        <v>820</v>
      </c>
      <c r="B27" s="114" t="s">
        <v>926</v>
      </c>
      <c r="C27" s="105"/>
      <c r="D27" s="104"/>
      <c r="E27" s="105"/>
      <c r="F27" s="104"/>
      <c r="G27" s="105"/>
      <c r="H27" s="104"/>
      <c r="I27" s="105"/>
      <c r="J27" s="104"/>
      <c r="K27" s="104"/>
      <c r="L27" s="104"/>
      <c r="M27" s="104"/>
      <c r="N27" s="104"/>
      <c r="O27" s="104"/>
      <c r="P27" s="104"/>
      <c r="Q27" s="104"/>
      <c r="R27" s="104"/>
      <c r="S27" s="104"/>
      <c r="T27" s="104"/>
      <c r="U27" s="104"/>
      <c r="V27" s="104"/>
      <c r="W27" s="104"/>
      <c r="X27" s="104"/>
      <c r="Y27" s="104"/>
      <c r="Z27" s="104"/>
      <c r="AA27" s="104"/>
      <c r="AB27" s="104"/>
      <c r="AC27" s="104"/>
      <c r="AD27" s="104"/>
    </row>
    <row r="28" spans="1:30" ht="12.5">
      <c r="A28" s="104"/>
      <c r="B28" s="104"/>
      <c r="C28" s="105"/>
      <c r="D28" s="104"/>
      <c r="E28" s="105"/>
      <c r="F28" s="104"/>
      <c r="G28" s="105"/>
      <c r="H28" s="104"/>
      <c r="I28" s="105"/>
      <c r="J28" s="104"/>
      <c r="K28" s="104"/>
      <c r="L28" s="104"/>
      <c r="M28" s="104"/>
      <c r="N28" s="104"/>
      <c r="O28" s="104"/>
      <c r="P28" s="104"/>
      <c r="Q28" s="104"/>
      <c r="R28" s="104"/>
      <c r="S28" s="104"/>
      <c r="T28" s="104"/>
      <c r="U28" s="104"/>
      <c r="V28" s="104"/>
      <c r="W28" s="104"/>
      <c r="X28" s="104"/>
      <c r="Y28" s="104"/>
      <c r="Z28" s="104"/>
      <c r="AA28" s="104"/>
      <c r="AB28" s="104"/>
      <c r="AC28" s="104"/>
      <c r="AD28" s="104"/>
    </row>
    <row r="29" spans="1:30" ht="13">
      <c r="A29" s="104"/>
      <c r="B29" s="108" t="s">
        <v>825</v>
      </c>
      <c r="C29" s="105"/>
      <c r="D29" s="108" t="s">
        <v>828</v>
      </c>
      <c r="E29" s="105"/>
      <c r="F29" s="108" t="s">
        <v>830</v>
      </c>
      <c r="G29" s="105"/>
      <c r="H29" s="108" t="s">
        <v>831</v>
      </c>
      <c r="I29" s="105"/>
      <c r="J29" s="108" t="s">
        <v>832</v>
      </c>
      <c r="K29" s="104"/>
      <c r="L29" s="104"/>
      <c r="M29" s="104"/>
      <c r="N29" s="104"/>
      <c r="O29" s="104"/>
      <c r="P29" s="104"/>
      <c r="Q29" s="104"/>
      <c r="R29" s="104"/>
      <c r="S29" s="104"/>
      <c r="T29" s="104"/>
      <c r="U29" s="104"/>
      <c r="V29" s="104"/>
      <c r="W29" s="104"/>
      <c r="X29" s="104"/>
      <c r="Y29" s="104"/>
      <c r="Z29" s="104"/>
      <c r="AA29" s="104"/>
      <c r="AB29" s="104"/>
      <c r="AC29" s="104"/>
      <c r="AD29" s="104"/>
    </row>
    <row r="30" spans="1:30" ht="50">
      <c r="A30" s="104"/>
      <c r="B30" s="109" t="s">
        <v>834</v>
      </c>
      <c r="C30" s="105"/>
      <c r="D30" s="109" t="s">
        <v>841</v>
      </c>
      <c r="E30" s="105"/>
      <c r="F30" s="110" t="s">
        <v>843</v>
      </c>
      <c r="G30" s="105"/>
      <c r="H30" s="110" t="s">
        <v>848</v>
      </c>
      <c r="I30" s="105"/>
      <c r="J30" s="111" t="s">
        <v>851</v>
      </c>
      <c r="K30" s="104"/>
      <c r="L30" s="104"/>
      <c r="M30" s="104"/>
      <c r="N30" s="104"/>
      <c r="O30" s="104"/>
      <c r="P30" s="104"/>
      <c r="Q30" s="104"/>
      <c r="R30" s="104"/>
      <c r="S30" s="104"/>
      <c r="T30" s="104"/>
      <c r="U30" s="104"/>
      <c r="V30" s="104"/>
      <c r="W30" s="104"/>
      <c r="X30" s="104"/>
      <c r="Y30" s="104"/>
      <c r="Z30" s="104"/>
      <c r="AA30" s="104"/>
      <c r="AB30" s="104"/>
      <c r="AC30" s="104"/>
      <c r="AD30" s="104"/>
    </row>
    <row r="31" spans="1:30" ht="12.5">
      <c r="A31" s="104"/>
      <c r="B31" s="112" t="s">
        <v>857</v>
      </c>
      <c r="C31" s="113" t="s">
        <v>860</v>
      </c>
      <c r="D31" s="112" t="s">
        <v>857</v>
      </c>
      <c r="E31" s="113" t="s">
        <v>860</v>
      </c>
      <c r="F31" s="112" t="s">
        <v>857</v>
      </c>
      <c r="G31" s="113" t="s">
        <v>860</v>
      </c>
      <c r="H31" s="112" t="s">
        <v>857</v>
      </c>
      <c r="I31" s="113" t="s">
        <v>860</v>
      </c>
      <c r="J31" s="112" t="s">
        <v>857</v>
      </c>
      <c r="K31" s="104"/>
      <c r="L31" s="104"/>
      <c r="M31" s="104"/>
      <c r="N31" s="104"/>
      <c r="O31" s="104"/>
      <c r="P31" s="104"/>
      <c r="Q31" s="104"/>
      <c r="R31" s="104"/>
      <c r="S31" s="104"/>
      <c r="T31" s="104"/>
      <c r="U31" s="104"/>
      <c r="V31" s="104"/>
      <c r="W31" s="104"/>
      <c r="X31" s="104"/>
      <c r="Y31" s="104"/>
      <c r="Z31" s="104"/>
      <c r="AA31" s="104"/>
      <c r="AB31" s="104"/>
      <c r="AC31" s="104"/>
      <c r="AD31" s="104"/>
    </row>
    <row r="32" spans="1:30" ht="100.5">
      <c r="A32" s="108" t="s">
        <v>198</v>
      </c>
      <c r="B32" s="109" t="s">
        <v>868</v>
      </c>
      <c r="C32" s="105"/>
      <c r="D32" s="109" t="s">
        <v>869</v>
      </c>
      <c r="E32" s="105"/>
      <c r="F32" s="110" t="s">
        <v>871</v>
      </c>
      <c r="G32" s="105"/>
      <c r="H32" s="110" t="s">
        <v>872</v>
      </c>
      <c r="I32" s="105"/>
      <c r="J32" s="111" t="s">
        <v>874</v>
      </c>
      <c r="K32" s="104"/>
      <c r="L32" s="104"/>
      <c r="M32" s="104"/>
      <c r="N32" s="104"/>
      <c r="O32" s="104"/>
      <c r="P32" s="104"/>
      <c r="Q32" s="104"/>
      <c r="R32" s="104"/>
      <c r="S32" s="104"/>
      <c r="T32" s="104"/>
      <c r="U32" s="104"/>
      <c r="V32" s="104"/>
      <c r="W32" s="104"/>
      <c r="X32" s="104"/>
      <c r="Y32" s="104"/>
      <c r="Z32" s="104"/>
      <c r="AA32" s="104"/>
      <c r="AB32" s="104"/>
      <c r="AC32" s="104"/>
      <c r="AD32" s="104"/>
    </row>
    <row r="33" spans="1:30" ht="138">
      <c r="A33" s="108" t="s">
        <v>222</v>
      </c>
      <c r="B33" s="109" t="s">
        <v>877</v>
      </c>
      <c r="C33" s="105"/>
      <c r="D33" s="109" t="s">
        <v>878</v>
      </c>
      <c r="E33" s="105"/>
      <c r="F33" s="110" t="s">
        <v>880</v>
      </c>
      <c r="G33" s="105"/>
      <c r="H33" s="110" t="s">
        <v>881</v>
      </c>
      <c r="I33" s="105"/>
      <c r="J33" s="111" t="s">
        <v>882</v>
      </c>
      <c r="K33" s="104"/>
      <c r="L33" s="104"/>
      <c r="M33" s="104"/>
      <c r="N33" s="104"/>
      <c r="O33" s="104"/>
      <c r="P33" s="104"/>
      <c r="Q33" s="104"/>
      <c r="R33" s="104"/>
      <c r="S33" s="104"/>
      <c r="T33" s="104"/>
      <c r="U33" s="104"/>
      <c r="V33" s="104"/>
      <c r="W33" s="104"/>
      <c r="X33" s="104"/>
      <c r="Y33" s="104"/>
      <c r="Z33" s="104"/>
      <c r="AA33" s="104"/>
      <c r="AB33" s="104"/>
      <c r="AC33" s="104"/>
      <c r="AD33" s="104"/>
    </row>
    <row r="34" spans="1:30" ht="88">
      <c r="A34" s="108" t="s">
        <v>230</v>
      </c>
      <c r="B34" s="110" t="s">
        <v>885</v>
      </c>
      <c r="C34" s="105"/>
      <c r="D34" s="110" t="s">
        <v>886</v>
      </c>
      <c r="E34" s="105"/>
      <c r="F34" s="111" t="s">
        <v>887</v>
      </c>
      <c r="G34" s="105"/>
      <c r="H34" s="111" t="s">
        <v>888</v>
      </c>
      <c r="I34" s="105"/>
      <c r="J34" s="104"/>
      <c r="K34" s="104"/>
      <c r="L34" s="104"/>
      <c r="M34" s="104"/>
      <c r="N34" s="104"/>
      <c r="O34" s="104"/>
      <c r="P34" s="104"/>
      <c r="Q34" s="104"/>
      <c r="R34" s="104"/>
      <c r="S34" s="104"/>
      <c r="T34" s="104"/>
      <c r="U34" s="104"/>
      <c r="V34" s="104"/>
      <c r="W34" s="104"/>
      <c r="X34" s="104"/>
      <c r="Y34" s="104"/>
      <c r="Z34" s="104"/>
      <c r="AA34" s="104"/>
      <c r="AB34" s="104"/>
      <c r="AC34" s="104"/>
      <c r="AD34" s="104"/>
    </row>
    <row r="35" spans="1:30" ht="100.5">
      <c r="A35" s="108" t="s">
        <v>190</v>
      </c>
      <c r="B35" s="110" t="s">
        <v>891</v>
      </c>
      <c r="C35" s="105"/>
      <c r="D35" s="110" t="s">
        <v>892</v>
      </c>
      <c r="E35" s="105"/>
      <c r="F35" s="111" t="s">
        <v>893</v>
      </c>
      <c r="G35" s="105"/>
      <c r="H35" s="111" t="s">
        <v>894</v>
      </c>
      <c r="I35" s="105"/>
      <c r="J35" s="104"/>
      <c r="K35" s="104"/>
      <c r="L35" s="104"/>
      <c r="M35" s="104"/>
      <c r="N35" s="104"/>
      <c r="O35" s="104"/>
      <c r="P35" s="104"/>
      <c r="Q35" s="104"/>
      <c r="R35" s="104"/>
      <c r="S35" s="104"/>
      <c r="T35" s="104"/>
      <c r="U35" s="104"/>
      <c r="V35" s="104"/>
      <c r="W35" s="104"/>
      <c r="X35" s="104"/>
      <c r="Y35" s="104"/>
      <c r="Z35" s="104"/>
      <c r="AA35" s="104"/>
      <c r="AB35" s="104"/>
      <c r="AC35" s="104"/>
      <c r="AD35" s="104"/>
    </row>
    <row r="36" spans="1:30" ht="88">
      <c r="A36" s="108" t="s">
        <v>360</v>
      </c>
      <c r="B36" s="111" t="s">
        <v>896</v>
      </c>
      <c r="C36" s="105"/>
      <c r="D36" s="111" t="s">
        <v>897</v>
      </c>
      <c r="E36" s="105"/>
      <c r="F36" s="104"/>
      <c r="G36" s="105"/>
      <c r="H36" s="104"/>
      <c r="I36" s="105"/>
      <c r="J36" s="104"/>
      <c r="K36" s="104"/>
      <c r="L36" s="104"/>
      <c r="M36" s="104"/>
      <c r="N36" s="104"/>
      <c r="O36" s="104"/>
      <c r="P36" s="104"/>
      <c r="Q36" s="104"/>
      <c r="R36" s="104"/>
      <c r="S36" s="104"/>
      <c r="T36" s="104"/>
      <c r="U36" s="104"/>
      <c r="V36" s="104"/>
      <c r="W36" s="104"/>
      <c r="X36" s="104"/>
      <c r="Y36" s="104"/>
      <c r="Z36" s="104"/>
      <c r="AA36" s="104"/>
      <c r="AB36" s="104"/>
      <c r="AC36" s="104"/>
      <c r="AD36" s="104"/>
    </row>
    <row r="37" spans="1:30" ht="88">
      <c r="A37" s="108" t="s">
        <v>454</v>
      </c>
      <c r="B37" s="111" t="s">
        <v>899</v>
      </c>
      <c r="C37" s="105"/>
      <c r="D37" s="111" t="s">
        <v>901</v>
      </c>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row>
    <row r="38" spans="1:30" ht="12.5">
      <c r="A38" s="104"/>
      <c r="B38" s="104"/>
      <c r="C38" s="105"/>
      <c r="D38" s="104"/>
      <c r="E38" s="105"/>
      <c r="F38" s="104"/>
      <c r="G38" s="105"/>
      <c r="H38" s="104"/>
      <c r="I38" s="105"/>
      <c r="J38" s="104"/>
      <c r="K38" s="104"/>
      <c r="L38" s="104"/>
      <c r="M38" s="104"/>
      <c r="N38" s="104"/>
      <c r="O38" s="104"/>
      <c r="P38" s="104"/>
      <c r="Q38" s="104"/>
      <c r="R38" s="104"/>
      <c r="S38" s="104"/>
      <c r="T38" s="104"/>
      <c r="U38" s="104"/>
      <c r="V38" s="104"/>
      <c r="W38" s="104"/>
      <c r="X38" s="104"/>
      <c r="Y38" s="104"/>
      <c r="Z38" s="104"/>
      <c r="AA38" s="104"/>
      <c r="AB38" s="104"/>
      <c r="AC38" s="104"/>
      <c r="AD38" s="104"/>
    </row>
    <row r="39" spans="1:30" ht="23">
      <c r="A39" s="106" t="s">
        <v>820</v>
      </c>
      <c r="B39" s="114" t="s">
        <v>927</v>
      </c>
      <c r="C39" s="105"/>
      <c r="D39" s="104"/>
      <c r="E39" s="105"/>
      <c r="F39" s="104"/>
      <c r="G39" s="105"/>
      <c r="H39" s="104"/>
      <c r="I39" s="105"/>
      <c r="J39" s="104"/>
      <c r="K39" s="104"/>
      <c r="L39" s="104"/>
      <c r="M39" s="104"/>
      <c r="N39" s="104"/>
      <c r="O39" s="104"/>
      <c r="P39" s="104"/>
      <c r="Q39" s="104"/>
      <c r="R39" s="104"/>
      <c r="S39" s="104"/>
      <c r="T39" s="104"/>
      <c r="U39" s="104"/>
      <c r="V39" s="104"/>
      <c r="W39" s="104"/>
      <c r="X39" s="104"/>
      <c r="Y39" s="104"/>
      <c r="Z39" s="104"/>
      <c r="AA39" s="104"/>
      <c r="AB39" s="104"/>
      <c r="AC39" s="104"/>
      <c r="AD39" s="104"/>
    </row>
    <row r="40" spans="1:30" ht="12.5">
      <c r="A40" s="104"/>
      <c r="B40" s="104"/>
      <c r="C40" s="105"/>
      <c r="D40" s="104"/>
      <c r="E40" s="105"/>
      <c r="F40" s="104"/>
      <c r="G40" s="105"/>
      <c r="H40" s="104"/>
      <c r="I40" s="105"/>
      <c r="J40" s="104"/>
      <c r="K40" s="104"/>
      <c r="L40" s="104"/>
      <c r="M40" s="104"/>
      <c r="N40" s="104"/>
      <c r="O40" s="104"/>
      <c r="P40" s="104"/>
      <c r="Q40" s="104"/>
      <c r="R40" s="104"/>
      <c r="S40" s="104"/>
      <c r="T40" s="104"/>
      <c r="U40" s="104"/>
      <c r="V40" s="104"/>
      <c r="W40" s="104"/>
      <c r="X40" s="104"/>
      <c r="Y40" s="104"/>
      <c r="Z40" s="104"/>
      <c r="AA40" s="104"/>
      <c r="AB40" s="104"/>
      <c r="AC40" s="104"/>
      <c r="AD40" s="104"/>
    </row>
    <row r="41" spans="1:30" ht="13">
      <c r="A41" s="104"/>
      <c r="B41" s="108" t="s">
        <v>825</v>
      </c>
      <c r="C41" s="105"/>
      <c r="D41" s="108" t="s">
        <v>828</v>
      </c>
      <c r="E41" s="105"/>
      <c r="F41" s="108" t="s">
        <v>830</v>
      </c>
      <c r="G41" s="105"/>
      <c r="H41" s="108" t="s">
        <v>831</v>
      </c>
      <c r="I41" s="105"/>
      <c r="J41" s="108" t="s">
        <v>832</v>
      </c>
      <c r="K41" s="104"/>
      <c r="L41" s="104"/>
      <c r="M41" s="104"/>
      <c r="N41" s="104"/>
      <c r="O41" s="104"/>
      <c r="P41" s="104"/>
      <c r="Q41" s="104"/>
      <c r="R41" s="104"/>
      <c r="S41" s="104"/>
      <c r="T41" s="104"/>
      <c r="U41" s="104"/>
      <c r="V41" s="104"/>
      <c r="W41" s="104"/>
      <c r="X41" s="104"/>
      <c r="Y41" s="104"/>
      <c r="Z41" s="104"/>
      <c r="AA41" s="104"/>
      <c r="AB41" s="104"/>
      <c r="AC41" s="104"/>
      <c r="AD41" s="104"/>
    </row>
    <row r="42" spans="1:30" ht="50">
      <c r="A42" s="104"/>
      <c r="B42" s="109" t="s">
        <v>834</v>
      </c>
      <c r="C42" s="105"/>
      <c r="D42" s="109" t="s">
        <v>841</v>
      </c>
      <c r="E42" s="105"/>
      <c r="F42" s="110" t="s">
        <v>843</v>
      </c>
      <c r="G42" s="105"/>
      <c r="H42" s="110" t="s">
        <v>848</v>
      </c>
      <c r="I42" s="105"/>
      <c r="J42" s="111" t="s">
        <v>851</v>
      </c>
      <c r="K42" s="104"/>
      <c r="L42" s="104"/>
      <c r="M42" s="104"/>
      <c r="N42" s="104"/>
      <c r="O42" s="104"/>
      <c r="P42" s="104"/>
      <c r="Q42" s="104"/>
      <c r="R42" s="104"/>
      <c r="S42" s="104"/>
      <c r="T42" s="104"/>
      <c r="U42" s="104"/>
      <c r="V42" s="104"/>
      <c r="W42" s="104"/>
      <c r="X42" s="104"/>
      <c r="Y42" s="104"/>
      <c r="Z42" s="104"/>
      <c r="AA42" s="104"/>
      <c r="AB42" s="104"/>
      <c r="AC42" s="104"/>
      <c r="AD42" s="104"/>
    </row>
    <row r="43" spans="1:30" ht="12.5">
      <c r="A43" s="104"/>
      <c r="B43" s="112" t="s">
        <v>857</v>
      </c>
      <c r="C43" s="113" t="s">
        <v>860</v>
      </c>
      <c r="D43" s="112" t="s">
        <v>857</v>
      </c>
      <c r="E43" s="113" t="s">
        <v>860</v>
      </c>
      <c r="F43" s="112" t="s">
        <v>857</v>
      </c>
      <c r="G43" s="113" t="s">
        <v>860</v>
      </c>
      <c r="H43" s="112" t="s">
        <v>857</v>
      </c>
      <c r="I43" s="113" t="s">
        <v>860</v>
      </c>
      <c r="J43" s="112" t="s">
        <v>857</v>
      </c>
      <c r="K43" s="104"/>
      <c r="L43" s="104"/>
      <c r="M43" s="104"/>
      <c r="N43" s="104"/>
      <c r="O43" s="104"/>
      <c r="P43" s="104"/>
      <c r="Q43" s="104"/>
      <c r="R43" s="104"/>
      <c r="S43" s="104"/>
      <c r="T43" s="104"/>
      <c r="U43" s="104"/>
      <c r="V43" s="104"/>
      <c r="W43" s="104"/>
      <c r="X43" s="104"/>
      <c r="Y43" s="104"/>
      <c r="Z43" s="104"/>
      <c r="AA43" s="104"/>
      <c r="AB43" s="104"/>
      <c r="AC43" s="104"/>
      <c r="AD43" s="104"/>
    </row>
    <row r="44" spans="1:30" ht="100.5">
      <c r="A44" s="108" t="s">
        <v>198</v>
      </c>
      <c r="B44" s="109" t="s">
        <v>868</v>
      </c>
      <c r="C44" s="105"/>
      <c r="D44" s="109" t="s">
        <v>869</v>
      </c>
      <c r="E44" s="105"/>
      <c r="F44" s="110" t="s">
        <v>871</v>
      </c>
      <c r="G44" s="105"/>
      <c r="H44" s="110" t="s">
        <v>872</v>
      </c>
      <c r="I44" s="105"/>
      <c r="J44" s="111" t="s">
        <v>874</v>
      </c>
      <c r="K44" s="104"/>
      <c r="L44" s="104"/>
      <c r="M44" s="104"/>
      <c r="N44" s="104"/>
      <c r="O44" s="104"/>
      <c r="P44" s="104"/>
      <c r="Q44" s="104"/>
      <c r="R44" s="104"/>
      <c r="S44" s="104"/>
      <c r="T44" s="104"/>
      <c r="U44" s="104"/>
      <c r="V44" s="104"/>
      <c r="W44" s="104"/>
      <c r="X44" s="104"/>
      <c r="Y44" s="104"/>
      <c r="Z44" s="104"/>
      <c r="AA44" s="104"/>
      <c r="AB44" s="104"/>
      <c r="AC44" s="104"/>
      <c r="AD44" s="104"/>
    </row>
    <row r="45" spans="1:30" ht="138">
      <c r="A45" s="108" t="s">
        <v>222</v>
      </c>
      <c r="B45" s="109" t="s">
        <v>877</v>
      </c>
      <c r="C45" s="105"/>
      <c r="D45" s="109" t="s">
        <v>878</v>
      </c>
      <c r="E45" s="105"/>
      <c r="F45" s="110" t="s">
        <v>880</v>
      </c>
      <c r="G45" s="105"/>
      <c r="H45" s="110" t="s">
        <v>881</v>
      </c>
      <c r="I45" s="105"/>
      <c r="J45" s="111" t="s">
        <v>882</v>
      </c>
      <c r="K45" s="104"/>
      <c r="L45" s="104"/>
      <c r="M45" s="104"/>
      <c r="N45" s="104"/>
      <c r="O45" s="104"/>
      <c r="P45" s="104"/>
      <c r="Q45" s="104"/>
      <c r="R45" s="104"/>
      <c r="S45" s="104"/>
      <c r="T45" s="104"/>
      <c r="U45" s="104"/>
      <c r="V45" s="104"/>
      <c r="W45" s="104"/>
      <c r="X45" s="104"/>
      <c r="Y45" s="104"/>
      <c r="Z45" s="104"/>
      <c r="AA45" s="104"/>
      <c r="AB45" s="104"/>
      <c r="AC45" s="104"/>
      <c r="AD45" s="104"/>
    </row>
    <row r="46" spans="1:30" ht="88">
      <c r="A46" s="108" t="s">
        <v>230</v>
      </c>
      <c r="B46" s="110" t="s">
        <v>885</v>
      </c>
      <c r="C46" s="105"/>
      <c r="D46" s="110" t="s">
        <v>886</v>
      </c>
      <c r="E46" s="105"/>
      <c r="F46" s="111" t="s">
        <v>887</v>
      </c>
      <c r="G46" s="105"/>
      <c r="H46" s="111" t="s">
        <v>888</v>
      </c>
      <c r="I46" s="105"/>
      <c r="J46" s="104"/>
      <c r="K46" s="104"/>
      <c r="L46" s="104"/>
      <c r="M46" s="104"/>
      <c r="N46" s="104"/>
      <c r="O46" s="104"/>
      <c r="P46" s="104"/>
      <c r="Q46" s="104"/>
      <c r="R46" s="104"/>
      <c r="S46" s="104"/>
      <c r="T46" s="104"/>
      <c r="U46" s="104"/>
      <c r="V46" s="104"/>
      <c r="W46" s="104"/>
      <c r="X46" s="104"/>
      <c r="Y46" s="104"/>
      <c r="Z46" s="104"/>
      <c r="AA46" s="104"/>
      <c r="AB46" s="104"/>
      <c r="AC46" s="104"/>
      <c r="AD46" s="104"/>
    </row>
    <row r="47" spans="1:30" ht="100.5">
      <c r="A47" s="108" t="s">
        <v>190</v>
      </c>
      <c r="B47" s="110" t="s">
        <v>891</v>
      </c>
      <c r="C47" s="105"/>
      <c r="D47" s="110" t="s">
        <v>892</v>
      </c>
      <c r="E47" s="105"/>
      <c r="F47" s="111" t="s">
        <v>893</v>
      </c>
      <c r="G47" s="105"/>
      <c r="H47" s="111" t="s">
        <v>894</v>
      </c>
      <c r="I47" s="105"/>
      <c r="J47" s="104"/>
      <c r="K47" s="104"/>
      <c r="L47" s="104"/>
      <c r="M47" s="104"/>
      <c r="N47" s="104"/>
      <c r="O47" s="104"/>
      <c r="P47" s="104"/>
      <c r="Q47" s="104"/>
      <c r="R47" s="104"/>
      <c r="S47" s="104"/>
      <c r="T47" s="104"/>
      <c r="U47" s="104"/>
      <c r="V47" s="104"/>
      <c r="W47" s="104"/>
      <c r="X47" s="104"/>
      <c r="Y47" s="104"/>
      <c r="Z47" s="104"/>
      <c r="AA47" s="104"/>
      <c r="AB47" s="104"/>
      <c r="AC47" s="104"/>
      <c r="AD47" s="104"/>
    </row>
    <row r="48" spans="1:30" ht="88">
      <c r="A48" s="108" t="s">
        <v>360</v>
      </c>
      <c r="B48" s="111" t="s">
        <v>896</v>
      </c>
      <c r="C48" s="105"/>
      <c r="D48" s="111" t="s">
        <v>897</v>
      </c>
      <c r="E48" s="105"/>
      <c r="F48" s="104"/>
      <c r="G48" s="105"/>
      <c r="H48" s="104"/>
      <c r="I48" s="105"/>
      <c r="J48" s="104"/>
      <c r="K48" s="104"/>
      <c r="L48" s="104"/>
      <c r="M48" s="104"/>
      <c r="N48" s="104"/>
      <c r="O48" s="104"/>
      <c r="P48" s="104"/>
      <c r="Q48" s="104"/>
      <c r="R48" s="104"/>
      <c r="S48" s="104"/>
      <c r="T48" s="104"/>
      <c r="U48" s="104"/>
      <c r="V48" s="104"/>
      <c r="W48" s="104"/>
      <c r="X48" s="104"/>
      <c r="Y48" s="104"/>
      <c r="Z48" s="104"/>
      <c r="AA48" s="104"/>
      <c r="AB48" s="104"/>
      <c r="AC48" s="104"/>
      <c r="AD48" s="104"/>
    </row>
    <row r="49" spans="1:30" ht="88">
      <c r="A49" s="108" t="s">
        <v>454</v>
      </c>
      <c r="B49" s="111" t="s">
        <v>899</v>
      </c>
      <c r="C49" s="105"/>
      <c r="D49" s="111" t="s">
        <v>901</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row>
    <row r="50" spans="1:30" ht="12.5">
      <c r="A50" s="104"/>
      <c r="B50" s="104"/>
      <c r="C50" s="105"/>
      <c r="D50" s="104"/>
      <c r="E50" s="105"/>
      <c r="F50" s="104"/>
      <c r="G50" s="105"/>
      <c r="H50" s="104"/>
      <c r="I50" s="105"/>
      <c r="J50" s="104"/>
      <c r="K50" s="104"/>
      <c r="L50" s="104"/>
      <c r="M50" s="104"/>
      <c r="N50" s="104"/>
      <c r="O50" s="104"/>
      <c r="P50" s="104"/>
      <c r="Q50" s="104"/>
      <c r="R50" s="104"/>
      <c r="S50" s="104"/>
      <c r="T50" s="104"/>
      <c r="U50" s="104"/>
      <c r="V50" s="104"/>
      <c r="W50" s="104"/>
      <c r="X50" s="104"/>
      <c r="Y50" s="104"/>
      <c r="Z50" s="104"/>
      <c r="AA50" s="104"/>
      <c r="AB50" s="104"/>
      <c r="AC50" s="104"/>
      <c r="AD50" s="104"/>
    </row>
    <row r="51" spans="1:30" ht="23">
      <c r="A51" s="106" t="s">
        <v>820</v>
      </c>
      <c r="B51" s="114" t="s">
        <v>928</v>
      </c>
      <c r="C51" s="105"/>
      <c r="D51" s="104"/>
      <c r="E51" s="105"/>
      <c r="F51" s="104"/>
      <c r="G51" s="105"/>
      <c r="H51" s="104"/>
      <c r="I51" s="105"/>
      <c r="J51" s="104"/>
      <c r="K51" s="104"/>
      <c r="L51" s="104"/>
      <c r="M51" s="104"/>
      <c r="N51" s="104"/>
      <c r="O51" s="104"/>
      <c r="P51" s="104"/>
      <c r="Q51" s="104"/>
      <c r="R51" s="104"/>
      <c r="S51" s="104"/>
      <c r="T51" s="104"/>
      <c r="U51" s="104"/>
      <c r="V51" s="104"/>
      <c r="W51" s="104"/>
      <c r="X51" s="104"/>
      <c r="Y51" s="104"/>
      <c r="Z51" s="104"/>
      <c r="AA51" s="104"/>
      <c r="AB51" s="104"/>
      <c r="AC51" s="104"/>
      <c r="AD51" s="104"/>
    </row>
    <row r="52" spans="1:30" ht="12.5">
      <c r="A52" s="104"/>
      <c r="B52" s="104"/>
      <c r="C52" s="105"/>
      <c r="D52" s="104"/>
      <c r="E52" s="105"/>
      <c r="F52" s="104"/>
      <c r="G52" s="105"/>
      <c r="H52" s="104"/>
      <c r="I52" s="105"/>
      <c r="J52" s="104"/>
      <c r="K52" s="104"/>
      <c r="L52" s="104"/>
      <c r="M52" s="104"/>
      <c r="N52" s="104"/>
      <c r="O52" s="104"/>
      <c r="P52" s="104"/>
      <c r="Q52" s="104"/>
      <c r="R52" s="104"/>
      <c r="S52" s="104"/>
      <c r="T52" s="104"/>
      <c r="U52" s="104"/>
      <c r="V52" s="104"/>
      <c r="W52" s="104"/>
      <c r="X52" s="104"/>
      <c r="Y52" s="104"/>
      <c r="Z52" s="104"/>
      <c r="AA52" s="104"/>
      <c r="AB52" s="104"/>
      <c r="AC52" s="104"/>
      <c r="AD52" s="104"/>
    </row>
    <row r="53" spans="1:30" ht="13">
      <c r="A53" s="104"/>
      <c r="B53" s="108" t="s">
        <v>825</v>
      </c>
      <c r="C53" s="105"/>
      <c r="D53" s="108" t="s">
        <v>828</v>
      </c>
      <c r="E53" s="105"/>
      <c r="F53" s="108" t="s">
        <v>830</v>
      </c>
      <c r="G53" s="105"/>
      <c r="H53" s="108" t="s">
        <v>831</v>
      </c>
      <c r="I53" s="105"/>
      <c r="J53" s="108" t="s">
        <v>832</v>
      </c>
      <c r="K53" s="104"/>
      <c r="L53" s="104"/>
      <c r="M53" s="104"/>
      <c r="N53" s="104"/>
      <c r="O53" s="104"/>
      <c r="P53" s="104"/>
      <c r="Q53" s="104"/>
      <c r="R53" s="104"/>
      <c r="S53" s="104"/>
      <c r="T53" s="104"/>
      <c r="U53" s="104"/>
      <c r="V53" s="104"/>
      <c r="W53" s="104"/>
      <c r="X53" s="104"/>
      <c r="Y53" s="104"/>
      <c r="Z53" s="104"/>
      <c r="AA53" s="104"/>
      <c r="AB53" s="104"/>
      <c r="AC53" s="104"/>
      <c r="AD53" s="104"/>
    </row>
    <row r="54" spans="1:30" ht="50">
      <c r="A54" s="104"/>
      <c r="B54" s="109" t="s">
        <v>834</v>
      </c>
      <c r="C54" s="105"/>
      <c r="D54" s="109" t="s">
        <v>841</v>
      </c>
      <c r="E54" s="105"/>
      <c r="F54" s="110" t="s">
        <v>843</v>
      </c>
      <c r="G54" s="105"/>
      <c r="H54" s="110" t="s">
        <v>848</v>
      </c>
      <c r="I54" s="105"/>
      <c r="J54" s="111" t="s">
        <v>851</v>
      </c>
      <c r="K54" s="104"/>
      <c r="L54" s="104"/>
      <c r="M54" s="104"/>
      <c r="N54" s="104"/>
      <c r="O54" s="104"/>
      <c r="P54" s="104"/>
      <c r="Q54" s="104"/>
      <c r="R54" s="104"/>
      <c r="S54" s="104"/>
      <c r="T54" s="104"/>
      <c r="U54" s="104"/>
      <c r="V54" s="104"/>
      <c r="W54" s="104"/>
      <c r="X54" s="104"/>
      <c r="Y54" s="104"/>
      <c r="Z54" s="104"/>
      <c r="AA54" s="104"/>
      <c r="AB54" s="104"/>
      <c r="AC54" s="104"/>
      <c r="AD54" s="104"/>
    </row>
    <row r="55" spans="1:30" ht="12.5">
      <c r="A55" s="104"/>
      <c r="B55" s="112" t="s">
        <v>857</v>
      </c>
      <c r="C55" s="113" t="s">
        <v>860</v>
      </c>
      <c r="D55" s="112" t="s">
        <v>857</v>
      </c>
      <c r="E55" s="113" t="s">
        <v>860</v>
      </c>
      <c r="F55" s="112" t="s">
        <v>857</v>
      </c>
      <c r="G55" s="113" t="s">
        <v>860</v>
      </c>
      <c r="H55" s="112" t="s">
        <v>857</v>
      </c>
      <c r="I55" s="113" t="s">
        <v>860</v>
      </c>
      <c r="J55" s="112" t="s">
        <v>857</v>
      </c>
      <c r="K55" s="104"/>
      <c r="L55" s="104"/>
      <c r="M55" s="104"/>
      <c r="N55" s="104"/>
      <c r="O55" s="104"/>
      <c r="P55" s="104"/>
      <c r="Q55" s="104"/>
      <c r="R55" s="104"/>
      <c r="S55" s="104"/>
      <c r="T55" s="104"/>
      <c r="U55" s="104"/>
      <c r="V55" s="104"/>
      <c r="W55" s="104"/>
      <c r="X55" s="104"/>
      <c r="Y55" s="104"/>
      <c r="Z55" s="104"/>
      <c r="AA55" s="104"/>
      <c r="AB55" s="104"/>
      <c r="AC55" s="104"/>
      <c r="AD55" s="104"/>
    </row>
    <row r="56" spans="1:30" ht="100.5">
      <c r="A56" s="108" t="s">
        <v>198</v>
      </c>
      <c r="B56" s="109" t="s">
        <v>868</v>
      </c>
      <c r="C56" s="105"/>
      <c r="D56" s="109" t="s">
        <v>869</v>
      </c>
      <c r="E56" s="105"/>
      <c r="F56" s="110" t="s">
        <v>871</v>
      </c>
      <c r="G56" s="105"/>
      <c r="H56" s="110" t="s">
        <v>872</v>
      </c>
      <c r="I56" s="105"/>
      <c r="J56" s="111" t="s">
        <v>874</v>
      </c>
      <c r="K56" s="104"/>
      <c r="L56" s="104"/>
      <c r="M56" s="104"/>
      <c r="N56" s="104"/>
      <c r="O56" s="104"/>
      <c r="P56" s="104"/>
      <c r="Q56" s="104"/>
      <c r="R56" s="104"/>
      <c r="S56" s="104"/>
      <c r="T56" s="104"/>
      <c r="U56" s="104"/>
      <c r="V56" s="104"/>
      <c r="W56" s="104"/>
      <c r="X56" s="104"/>
      <c r="Y56" s="104"/>
      <c r="Z56" s="104"/>
      <c r="AA56" s="104"/>
      <c r="AB56" s="104"/>
      <c r="AC56" s="104"/>
      <c r="AD56" s="104"/>
    </row>
    <row r="57" spans="1:30" ht="138">
      <c r="A57" s="108" t="s">
        <v>222</v>
      </c>
      <c r="B57" s="109" t="s">
        <v>877</v>
      </c>
      <c r="C57" s="105"/>
      <c r="D57" s="109" t="s">
        <v>878</v>
      </c>
      <c r="E57" s="105"/>
      <c r="F57" s="110" t="s">
        <v>880</v>
      </c>
      <c r="G57" s="105"/>
      <c r="H57" s="110" t="s">
        <v>881</v>
      </c>
      <c r="I57" s="105"/>
      <c r="J57" s="111" t="s">
        <v>882</v>
      </c>
      <c r="K57" s="104"/>
      <c r="L57" s="104"/>
      <c r="M57" s="104"/>
      <c r="N57" s="104"/>
      <c r="O57" s="104"/>
      <c r="P57" s="104"/>
      <c r="Q57" s="104"/>
      <c r="R57" s="104"/>
      <c r="S57" s="104"/>
      <c r="T57" s="104"/>
      <c r="U57" s="104"/>
      <c r="V57" s="104"/>
      <c r="W57" s="104"/>
      <c r="X57" s="104"/>
      <c r="Y57" s="104"/>
      <c r="Z57" s="104"/>
      <c r="AA57" s="104"/>
      <c r="AB57" s="104"/>
      <c r="AC57" s="104"/>
      <c r="AD57" s="104"/>
    </row>
    <row r="58" spans="1:30" ht="88">
      <c r="A58" s="108" t="s">
        <v>230</v>
      </c>
      <c r="B58" s="110" t="s">
        <v>885</v>
      </c>
      <c r="C58" s="105"/>
      <c r="D58" s="110" t="s">
        <v>886</v>
      </c>
      <c r="E58" s="105"/>
      <c r="F58" s="111" t="s">
        <v>887</v>
      </c>
      <c r="G58" s="105"/>
      <c r="H58" s="111" t="s">
        <v>888</v>
      </c>
      <c r="I58" s="105"/>
      <c r="J58" s="104"/>
      <c r="K58" s="104"/>
      <c r="L58" s="104"/>
      <c r="M58" s="104"/>
      <c r="N58" s="104"/>
      <c r="O58" s="104"/>
      <c r="P58" s="104"/>
      <c r="Q58" s="104"/>
      <c r="R58" s="104"/>
      <c r="S58" s="104"/>
      <c r="T58" s="104"/>
      <c r="U58" s="104"/>
      <c r="V58" s="104"/>
      <c r="W58" s="104"/>
      <c r="X58" s="104"/>
      <c r="Y58" s="104"/>
      <c r="Z58" s="104"/>
      <c r="AA58" s="104"/>
      <c r="AB58" s="104"/>
      <c r="AC58" s="104"/>
      <c r="AD58" s="104"/>
    </row>
    <row r="59" spans="1:30" ht="100.5">
      <c r="A59" s="108" t="s">
        <v>190</v>
      </c>
      <c r="B59" s="110" t="s">
        <v>891</v>
      </c>
      <c r="C59" s="105"/>
      <c r="D59" s="110" t="s">
        <v>892</v>
      </c>
      <c r="E59" s="105"/>
      <c r="F59" s="111" t="s">
        <v>893</v>
      </c>
      <c r="G59" s="105"/>
      <c r="H59" s="111" t="s">
        <v>894</v>
      </c>
      <c r="I59" s="105"/>
      <c r="J59" s="104"/>
      <c r="K59" s="104"/>
      <c r="L59" s="104"/>
      <c r="M59" s="104"/>
      <c r="N59" s="104"/>
      <c r="O59" s="104"/>
      <c r="P59" s="104"/>
      <c r="Q59" s="104"/>
      <c r="R59" s="104"/>
      <c r="S59" s="104"/>
      <c r="T59" s="104"/>
      <c r="U59" s="104"/>
      <c r="V59" s="104"/>
      <c r="W59" s="104"/>
      <c r="X59" s="104"/>
      <c r="Y59" s="104"/>
      <c r="Z59" s="104"/>
      <c r="AA59" s="104"/>
      <c r="AB59" s="104"/>
      <c r="AC59" s="104"/>
      <c r="AD59" s="104"/>
    </row>
    <row r="60" spans="1:30" ht="88">
      <c r="A60" s="108" t="s">
        <v>360</v>
      </c>
      <c r="B60" s="111" t="s">
        <v>896</v>
      </c>
      <c r="C60" s="105"/>
      <c r="D60" s="111" t="s">
        <v>897</v>
      </c>
      <c r="E60" s="105"/>
      <c r="F60" s="104"/>
      <c r="G60" s="105"/>
      <c r="H60" s="104"/>
      <c r="I60" s="105"/>
      <c r="J60" s="104"/>
      <c r="K60" s="104"/>
      <c r="L60" s="104"/>
      <c r="M60" s="104"/>
      <c r="N60" s="104"/>
      <c r="O60" s="104"/>
      <c r="P60" s="104"/>
      <c r="Q60" s="104"/>
      <c r="R60" s="104"/>
      <c r="S60" s="104"/>
      <c r="T60" s="104"/>
      <c r="U60" s="104"/>
      <c r="V60" s="104"/>
      <c r="W60" s="104"/>
      <c r="X60" s="104"/>
      <c r="Y60" s="104"/>
      <c r="Z60" s="104"/>
      <c r="AA60" s="104"/>
      <c r="AB60" s="104"/>
      <c r="AC60" s="104"/>
      <c r="AD60" s="104"/>
    </row>
    <row r="61" spans="1:30" ht="88">
      <c r="A61" s="108" t="s">
        <v>454</v>
      </c>
      <c r="B61" s="111" t="s">
        <v>899</v>
      </c>
      <c r="C61" s="105"/>
      <c r="D61" s="111" t="s">
        <v>901</v>
      </c>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row>
    <row r="62" spans="1:30" ht="12.5">
      <c r="A62" s="104"/>
      <c r="B62" s="104"/>
      <c r="C62" s="105"/>
      <c r="D62" s="104"/>
      <c r="E62" s="105"/>
      <c r="F62" s="104"/>
      <c r="G62" s="105"/>
      <c r="H62" s="104"/>
      <c r="I62" s="105"/>
      <c r="J62" s="104"/>
      <c r="K62" s="104"/>
      <c r="L62" s="104"/>
      <c r="M62" s="104"/>
      <c r="N62" s="104"/>
      <c r="O62" s="104"/>
      <c r="P62" s="104"/>
      <c r="Q62" s="104"/>
      <c r="R62" s="104"/>
      <c r="S62" s="104"/>
      <c r="T62" s="104"/>
      <c r="U62" s="104"/>
      <c r="V62" s="104"/>
      <c r="W62" s="104"/>
      <c r="X62" s="104"/>
      <c r="Y62" s="104"/>
      <c r="Z62" s="104"/>
      <c r="AA62" s="104"/>
      <c r="AB62" s="104"/>
      <c r="AC62" s="104"/>
      <c r="AD62" s="104"/>
    </row>
    <row r="63" spans="1:30" ht="12.5">
      <c r="A63" s="104"/>
      <c r="B63" s="104"/>
      <c r="C63" s="105"/>
      <c r="D63" s="104"/>
      <c r="E63" s="105"/>
      <c r="F63" s="104"/>
      <c r="G63" s="105"/>
      <c r="H63" s="104"/>
      <c r="I63" s="105"/>
      <c r="J63" s="104"/>
      <c r="K63" s="104"/>
      <c r="L63" s="104"/>
      <c r="M63" s="104"/>
      <c r="N63" s="104"/>
      <c r="O63" s="104"/>
      <c r="P63" s="104"/>
      <c r="Q63" s="104"/>
      <c r="R63" s="104"/>
      <c r="S63" s="104"/>
      <c r="T63" s="104"/>
      <c r="U63" s="104"/>
      <c r="V63" s="104"/>
      <c r="W63" s="104"/>
      <c r="X63" s="104"/>
      <c r="Y63" s="104"/>
      <c r="Z63" s="104"/>
      <c r="AA63" s="104"/>
      <c r="AB63" s="104"/>
      <c r="AC63" s="104"/>
      <c r="AD63" s="104"/>
    </row>
    <row r="64" spans="1:30" ht="12.5">
      <c r="A64" s="104"/>
      <c r="B64" s="104"/>
      <c r="C64" s="105"/>
      <c r="D64" s="104"/>
      <c r="E64" s="105"/>
      <c r="F64" s="104"/>
      <c r="G64" s="105"/>
      <c r="H64" s="104"/>
      <c r="I64" s="105"/>
      <c r="J64" s="104"/>
      <c r="K64" s="104"/>
      <c r="L64" s="104"/>
      <c r="M64" s="104"/>
      <c r="N64" s="104"/>
      <c r="O64" s="104"/>
      <c r="P64" s="104"/>
      <c r="Q64" s="104"/>
      <c r="R64" s="104"/>
      <c r="S64" s="104"/>
      <c r="T64" s="104"/>
      <c r="U64" s="104"/>
      <c r="V64" s="104"/>
      <c r="W64" s="104"/>
      <c r="X64" s="104"/>
      <c r="Y64" s="104"/>
      <c r="Z64" s="104"/>
      <c r="AA64" s="104"/>
      <c r="AB64" s="104"/>
      <c r="AC64" s="104"/>
      <c r="AD64" s="104"/>
    </row>
    <row r="65" spans="1:30" ht="12.5">
      <c r="A65" s="104"/>
      <c r="B65" s="104"/>
      <c r="C65" s="105"/>
      <c r="D65" s="104"/>
      <c r="E65" s="105"/>
      <c r="F65" s="104"/>
      <c r="G65" s="105"/>
      <c r="H65" s="104"/>
      <c r="I65" s="105"/>
      <c r="J65" s="104"/>
      <c r="K65" s="104"/>
      <c r="L65" s="104"/>
      <c r="M65" s="104"/>
      <c r="N65" s="104"/>
      <c r="O65" s="104"/>
      <c r="P65" s="104"/>
      <c r="Q65" s="104"/>
      <c r="R65" s="104"/>
      <c r="S65" s="104"/>
      <c r="T65" s="104"/>
      <c r="U65" s="104"/>
      <c r="V65" s="104"/>
      <c r="W65" s="104"/>
      <c r="X65" s="104"/>
      <c r="Y65" s="104"/>
      <c r="Z65" s="104"/>
      <c r="AA65" s="104"/>
      <c r="AB65" s="104"/>
      <c r="AC65" s="104"/>
      <c r="AD65" s="104"/>
    </row>
    <row r="66" spans="1:30" ht="12.5">
      <c r="A66" s="104"/>
      <c r="B66" s="104"/>
      <c r="C66" s="105"/>
      <c r="D66" s="104"/>
      <c r="E66" s="105"/>
      <c r="F66" s="104"/>
      <c r="G66" s="105"/>
      <c r="H66" s="104"/>
      <c r="I66" s="105"/>
      <c r="J66" s="104"/>
      <c r="K66" s="104"/>
      <c r="L66" s="104"/>
      <c r="M66" s="104"/>
      <c r="N66" s="104"/>
      <c r="O66" s="104"/>
      <c r="P66" s="104"/>
      <c r="Q66" s="104"/>
      <c r="R66" s="104"/>
      <c r="S66" s="104"/>
      <c r="T66" s="104"/>
      <c r="U66" s="104"/>
      <c r="V66" s="104"/>
      <c r="W66" s="104"/>
      <c r="X66" s="104"/>
      <c r="Y66" s="104"/>
      <c r="Z66" s="104"/>
      <c r="AA66" s="104"/>
      <c r="AB66" s="104"/>
      <c r="AC66" s="104"/>
      <c r="AD66" s="104"/>
    </row>
    <row r="67" spans="1:30" ht="12.5">
      <c r="A67" s="104"/>
      <c r="B67" s="104"/>
      <c r="C67" s="105"/>
      <c r="D67" s="104"/>
      <c r="E67" s="105"/>
      <c r="F67" s="104"/>
      <c r="G67" s="105"/>
      <c r="H67" s="104"/>
      <c r="I67" s="105"/>
      <c r="J67" s="104"/>
      <c r="K67" s="104"/>
      <c r="L67" s="104"/>
      <c r="M67" s="104"/>
      <c r="N67" s="104"/>
      <c r="O67" s="104"/>
      <c r="P67" s="104"/>
      <c r="Q67" s="104"/>
      <c r="R67" s="104"/>
      <c r="S67" s="104"/>
      <c r="T67" s="104"/>
      <c r="U67" s="104"/>
      <c r="V67" s="104"/>
      <c r="W67" s="104"/>
      <c r="X67" s="104"/>
      <c r="Y67" s="104"/>
      <c r="Z67" s="104"/>
      <c r="AA67" s="104"/>
      <c r="AB67" s="104"/>
      <c r="AC67" s="104"/>
      <c r="AD67" s="104"/>
    </row>
    <row r="68" spans="1:30" ht="12.5">
      <c r="A68" s="104"/>
      <c r="B68" s="104"/>
      <c r="C68" s="105"/>
      <c r="D68" s="104"/>
      <c r="E68" s="105"/>
      <c r="F68" s="104"/>
      <c r="G68" s="105"/>
      <c r="H68" s="104"/>
      <c r="I68" s="105"/>
      <c r="J68" s="104"/>
      <c r="K68" s="104"/>
      <c r="L68" s="104"/>
      <c r="M68" s="104"/>
      <c r="N68" s="104"/>
      <c r="O68" s="104"/>
      <c r="P68" s="104"/>
      <c r="Q68" s="104"/>
      <c r="R68" s="104"/>
      <c r="S68" s="104"/>
      <c r="T68" s="104"/>
      <c r="U68" s="104"/>
      <c r="V68" s="104"/>
      <c r="W68" s="104"/>
      <c r="X68" s="104"/>
      <c r="Y68" s="104"/>
      <c r="Z68" s="104"/>
      <c r="AA68" s="104"/>
      <c r="AB68" s="104"/>
      <c r="AC68" s="104"/>
      <c r="AD68" s="104"/>
    </row>
    <row r="69" spans="1:30" ht="12.5">
      <c r="A69" s="104"/>
      <c r="B69" s="104"/>
      <c r="C69" s="105"/>
      <c r="D69" s="104"/>
      <c r="E69" s="105"/>
      <c r="F69" s="104"/>
      <c r="G69" s="105"/>
      <c r="H69" s="104"/>
      <c r="I69" s="105"/>
      <c r="J69" s="104"/>
      <c r="K69" s="104"/>
      <c r="L69" s="104"/>
      <c r="M69" s="104"/>
      <c r="N69" s="104"/>
      <c r="O69" s="104"/>
      <c r="P69" s="104"/>
      <c r="Q69" s="104"/>
      <c r="R69" s="104"/>
      <c r="S69" s="104"/>
      <c r="T69" s="104"/>
      <c r="U69" s="104"/>
      <c r="V69" s="104"/>
      <c r="W69" s="104"/>
      <c r="X69" s="104"/>
      <c r="Y69" s="104"/>
      <c r="Z69" s="104"/>
      <c r="AA69" s="104"/>
      <c r="AB69" s="104"/>
      <c r="AC69" s="104"/>
      <c r="AD69" s="104"/>
    </row>
    <row r="70" spans="1:30" ht="12.5">
      <c r="A70" s="104"/>
      <c r="B70" s="104"/>
      <c r="C70" s="105"/>
      <c r="D70" s="104"/>
      <c r="E70" s="105"/>
      <c r="F70" s="104"/>
      <c r="G70" s="105"/>
      <c r="H70" s="104"/>
      <c r="I70" s="105"/>
      <c r="J70" s="104"/>
      <c r="K70" s="104"/>
      <c r="L70" s="104"/>
      <c r="M70" s="104"/>
      <c r="N70" s="104"/>
      <c r="O70" s="104"/>
      <c r="P70" s="104"/>
      <c r="Q70" s="104"/>
      <c r="R70" s="104"/>
      <c r="S70" s="104"/>
      <c r="T70" s="104"/>
      <c r="U70" s="104"/>
      <c r="V70" s="104"/>
      <c r="W70" s="104"/>
      <c r="X70" s="104"/>
      <c r="Y70" s="104"/>
      <c r="Z70" s="104"/>
      <c r="AA70" s="104"/>
      <c r="AB70" s="104"/>
      <c r="AC70" s="104"/>
      <c r="AD70" s="104"/>
    </row>
    <row r="71" spans="1:30" ht="12.5">
      <c r="A71" s="104"/>
      <c r="B71" s="104"/>
      <c r="C71" s="105"/>
      <c r="D71" s="104"/>
      <c r="E71" s="105"/>
      <c r="F71" s="104"/>
      <c r="G71" s="105"/>
      <c r="H71" s="104"/>
      <c r="I71" s="105"/>
      <c r="J71" s="104"/>
      <c r="K71" s="104"/>
      <c r="L71" s="104"/>
      <c r="M71" s="104"/>
      <c r="N71" s="104"/>
      <c r="O71" s="104"/>
      <c r="P71" s="104"/>
      <c r="Q71" s="104"/>
      <c r="R71" s="104"/>
      <c r="S71" s="104"/>
      <c r="T71" s="104"/>
      <c r="U71" s="104"/>
      <c r="V71" s="104"/>
      <c r="W71" s="104"/>
      <c r="X71" s="104"/>
      <c r="Y71" s="104"/>
      <c r="Z71" s="104"/>
      <c r="AA71" s="104"/>
      <c r="AB71" s="104"/>
      <c r="AC71" s="104"/>
      <c r="AD71" s="104"/>
    </row>
    <row r="72" spans="1:30" ht="12.5">
      <c r="A72" s="104"/>
      <c r="B72" s="104"/>
      <c r="C72" s="105"/>
      <c r="D72" s="104"/>
      <c r="E72" s="105"/>
      <c r="F72" s="104"/>
      <c r="G72" s="105"/>
      <c r="H72" s="104"/>
      <c r="I72" s="105"/>
      <c r="J72" s="104"/>
      <c r="K72" s="104"/>
      <c r="L72" s="104"/>
      <c r="M72" s="104"/>
      <c r="N72" s="104"/>
      <c r="O72" s="104"/>
      <c r="P72" s="104"/>
      <c r="Q72" s="104"/>
      <c r="R72" s="104"/>
      <c r="S72" s="104"/>
      <c r="T72" s="104"/>
      <c r="U72" s="104"/>
      <c r="V72" s="104"/>
      <c r="W72" s="104"/>
      <c r="X72" s="104"/>
      <c r="Y72" s="104"/>
      <c r="Z72" s="104"/>
      <c r="AA72" s="104"/>
      <c r="AB72" s="104"/>
      <c r="AC72" s="104"/>
      <c r="AD72" s="104"/>
    </row>
    <row r="73" spans="1:30" ht="12.5">
      <c r="A73" s="104"/>
      <c r="B73" s="104"/>
      <c r="C73" s="105"/>
      <c r="D73" s="104"/>
      <c r="E73" s="105"/>
      <c r="F73" s="104"/>
      <c r="G73" s="105"/>
      <c r="H73" s="104"/>
      <c r="I73" s="105"/>
      <c r="J73" s="104"/>
      <c r="K73" s="104"/>
      <c r="L73" s="104"/>
      <c r="M73" s="104"/>
      <c r="N73" s="104"/>
      <c r="O73" s="104"/>
      <c r="P73" s="104"/>
      <c r="Q73" s="104"/>
      <c r="R73" s="104"/>
      <c r="S73" s="104"/>
      <c r="T73" s="104"/>
      <c r="U73" s="104"/>
      <c r="V73" s="104"/>
      <c r="W73" s="104"/>
      <c r="X73" s="104"/>
      <c r="Y73" s="104"/>
      <c r="Z73" s="104"/>
      <c r="AA73" s="104"/>
      <c r="AB73" s="104"/>
      <c r="AC73" s="104"/>
      <c r="AD73" s="104"/>
    </row>
    <row r="74" spans="1:30" ht="12.5">
      <c r="A74" s="104"/>
      <c r="B74" s="104"/>
      <c r="C74" s="105"/>
      <c r="D74" s="104"/>
      <c r="E74" s="105"/>
      <c r="F74" s="104"/>
      <c r="G74" s="105"/>
      <c r="H74" s="104"/>
      <c r="I74" s="105"/>
      <c r="J74" s="104"/>
      <c r="K74" s="104"/>
      <c r="L74" s="104"/>
      <c r="M74" s="104"/>
      <c r="N74" s="104"/>
      <c r="O74" s="104"/>
      <c r="P74" s="104"/>
      <c r="Q74" s="104"/>
      <c r="R74" s="104"/>
      <c r="S74" s="104"/>
      <c r="T74" s="104"/>
      <c r="U74" s="104"/>
      <c r="V74" s="104"/>
      <c r="W74" s="104"/>
      <c r="X74" s="104"/>
      <c r="Y74" s="104"/>
      <c r="Z74" s="104"/>
      <c r="AA74" s="104"/>
      <c r="AB74" s="104"/>
      <c r="AC74" s="104"/>
      <c r="AD74" s="104"/>
    </row>
    <row r="75" spans="1:30" ht="12.5">
      <c r="A75" s="104"/>
      <c r="B75" s="104"/>
      <c r="C75" s="105"/>
      <c r="D75" s="104"/>
      <c r="E75" s="105"/>
      <c r="F75" s="104"/>
      <c r="G75" s="105"/>
      <c r="H75" s="104"/>
      <c r="I75" s="105"/>
      <c r="J75" s="104"/>
      <c r="K75" s="104"/>
      <c r="L75" s="104"/>
      <c r="M75" s="104"/>
      <c r="N75" s="104"/>
      <c r="O75" s="104"/>
      <c r="P75" s="104"/>
      <c r="Q75" s="104"/>
      <c r="R75" s="104"/>
      <c r="S75" s="104"/>
      <c r="T75" s="104"/>
      <c r="U75" s="104"/>
      <c r="V75" s="104"/>
      <c r="W75" s="104"/>
      <c r="X75" s="104"/>
      <c r="Y75" s="104"/>
      <c r="Z75" s="104"/>
      <c r="AA75" s="104"/>
      <c r="AB75" s="104"/>
      <c r="AC75" s="104"/>
      <c r="AD75" s="104"/>
    </row>
    <row r="76" spans="1:30" ht="12.5">
      <c r="A76" s="104"/>
      <c r="B76" s="104"/>
      <c r="C76" s="105"/>
      <c r="D76" s="104"/>
      <c r="E76" s="105"/>
      <c r="F76" s="104"/>
      <c r="G76" s="105"/>
      <c r="H76" s="104"/>
      <c r="I76" s="105"/>
      <c r="J76" s="104"/>
      <c r="K76" s="104"/>
      <c r="L76" s="104"/>
      <c r="M76" s="104"/>
      <c r="N76" s="104"/>
      <c r="O76" s="104"/>
      <c r="P76" s="104"/>
      <c r="Q76" s="104"/>
      <c r="R76" s="104"/>
      <c r="S76" s="104"/>
      <c r="T76" s="104"/>
      <c r="U76" s="104"/>
      <c r="V76" s="104"/>
      <c r="W76" s="104"/>
      <c r="X76" s="104"/>
      <c r="Y76" s="104"/>
      <c r="Z76" s="104"/>
      <c r="AA76" s="104"/>
      <c r="AB76" s="104"/>
      <c r="AC76" s="104"/>
      <c r="AD76" s="104"/>
    </row>
    <row r="77" spans="1:30" ht="12.5">
      <c r="A77" s="104"/>
      <c r="B77" s="104"/>
      <c r="C77" s="105"/>
      <c r="D77" s="104"/>
      <c r="E77" s="105"/>
      <c r="F77" s="104"/>
      <c r="G77" s="105"/>
      <c r="H77" s="104"/>
      <c r="I77" s="105"/>
      <c r="J77" s="104"/>
      <c r="K77" s="104"/>
      <c r="L77" s="104"/>
      <c r="M77" s="104"/>
      <c r="N77" s="104"/>
      <c r="O77" s="104"/>
      <c r="P77" s="104"/>
      <c r="Q77" s="104"/>
      <c r="R77" s="104"/>
      <c r="S77" s="104"/>
      <c r="T77" s="104"/>
      <c r="U77" s="104"/>
      <c r="V77" s="104"/>
      <c r="W77" s="104"/>
      <c r="X77" s="104"/>
      <c r="Y77" s="104"/>
      <c r="Z77" s="104"/>
      <c r="AA77" s="104"/>
      <c r="AB77" s="104"/>
      <c r="AC77" s="104"/>
      <c r="AD77" s="104"/>
    </row>
    <row r="78" spans="1:30" ht="12.5">
      <c r="A78" s="104"/>
      <c r="B78" s="104"/>
      <c r="C78" s="105"/>
      <c r="D78" s="104"/>
      <c r="E78" s="105"/>
      <c r="F78" s="104"/>
      <c r="G78" s="105"/>
      <c r="H78" s="104"/>
      <c r="I78" s="105"/>
      <c r="J78" s="104"/>
      <c r="K78" s="104"/>
      <c r="L78" s="104"/>
      <c r="M78" s="104"/>
      <c r="N78" s="104"/>
      <c r="O78" s="104"/>
      <c r="P78" s="104"/>
      <c r="Q78" s="104"/>
      <c r="R78" s="104"/>
      <c r="S78" s="104"/>
      <c r="T78" s="104"/>
      <c r="U78" s="104"/>
      <c r="V78" s="104"/>
      <c r="W78" s="104"/>
      <c r="X78" s="104"/>
      <c r="Y78" s="104"/>
      <c r="Z78" s="104"/>
      <c r="AA78" s="104"/>
      <c r="AB78" s="104"/>
      <c r="AC78" s="104"/>
      <c r="AD78" s="104"/>
    </row>
    <row r="79" spans="1:30" ht="12.5">
      <c r="A79" s="104"/>
      <c r="B79" s="104"/>
      <c r="C79" s="105"/>
      <c r="D79" s="104"/>
      <c r="E79" s="105"/>
      <c r="F79" s="104"/>
      <c r="G79" s="105"/>
      <c r="H79" s="104"/>
      <c r="I79" s="105"/>
      <c r="J79" s="104"/>
      <c r="K79" s="104"/>
      <c r="L79" s="104"/>
      <c r="M79" s="104"/>
      <c r="N79" s="104"/>
      <c r="O79" s="104"/>
      <c r="P79" s="104"/>
      <c r="Q79" s="104"/>
      <c r="R79" s="104"/>
      <c r="S79" s="104"/>
      <c r="T79" s="104"/>
      <c r="U79" s="104"/>
      <c r="V79" s="104"/>
      <c r="W79" s="104"/>
      <c r="X79" s="104"/>
      <c r="Y79" s="104"/>
      <c r="Z79" s="104"/>
      <c r="AA79" s="104"/>
      <c r="AB79" s="104"/>
      <c r="AC79" s="104"/>
      <c r="AD79" s="104"/>
    </row>
    <row r="80" spans="1:30" ht="12.5">
      <c r="A80" s="104"/>
      <c r="B80" s="104"/>
      <c r="C80" s="105"/>
      <c r="D80" s="104"/>
      <c r="E80" s="105"/>
      <c r="F80" s="104"/>
      <c r="G80" s="105"/>
      <c r="H80" s="104"/>
      <c r="I80" s="105"/>
      <c r="J80" s="104"/>
      <c r="K80" s="104"/>
      <c r="L80" s="104"/>
      <c r="M80" s="104"/>
      <c r="N80" s="104"/>
      <c r="O80" s="104"/>
      <c r="P80" s="104"/>
      <c r="Q80" s="104"/>
      <c r="R80" s="104"/>
      <c r="S80" s="104"/>
      <c r="T80" s="104"/>
      <c r="U80" s="104"/>
      <c r="V80" s="104"/>
      <c r="W80" s="104"/>
      <c r="X80" s="104"/>
      <c r="Y80" s="104"/>
      <c r="Z80" s="104"/>
      <c r="AA80" s="104"/>
      <c r="AB80" s="104"/>
      <c r="AC80" s="104"/>
      <c r="AD80" s="104"/>
    </row>
    <row r="81" spans="1:30" ht="12.5">
      <c r="A81" s="104"/>
      <c r="B81" s="104"/>
      <c r="C81" s="105"/>
      <c r="D81" s="104"/>
      <c r="E81" s="105"/>
      <c r="F81" s="104"/>
      <c r="G81" s="105"/>
      <c r="H81" s="104"/>
      <c r="I81" s="105"/>
      <c r="J81" s="104"/>
      <c r="K81" s="104"/>
      <c r="L81" s="104"/>
      <c r="M81" s="104"/>
      <c r="N81" s="104"/>
      <c r="O81" s="104"/>
      <c r="P81" s="104"/>
      <c r="Q81" s="104"/>
      <c r="R81" s="104"/>
      <c r="S81" s="104"/>
      <c r="T81" s="104"/>
      <c r="U81" s="104"/>
      <c r="V81" s="104"/>
      <c r="W81" s="104"/>
      <c r="X81" s="104"/>
      <c r="Y81" s="104"/>
      <c r="Z81" s="104"/>
      <c r="AA81" s="104"/>
      <c r="AB81" s="104"/>
      <c r="AC81" s="104"/>
      <c r="AD81" s="104"/>
    </row>
    <row r="82" spans="1:30" ht="12.5">
      <c r="A82" s="104"/>
      <c r="B82" s="104"/>
      <c r="C82" s="105"/>
      <c r="D82" s="104"/>
      <c r="E82" s="105"/>
      <c r="F82" s="104"/>
      <c r="G82" s="105"/>
      <c r="H82" s="104"/>
      <c r="I82" s="105"/>
      <c r="J82" s="104"/>
      <c r="K82" s="104"/>
      <c r="L82" s="104"/>
      <c r="M82" s="104"/>
      <c r="N82" s="104"/>
      <c r="O82" s="104"/>
      <c r="P82" s="104"/>
      <c r="Q82" s="104"/>
      <c r="R82" s="104"/>
      <c r="S82" s="104"/>
      <c r="T82" s="104"/>
      <c r="U82" s="104"/>
      <c r="V82" s="104"/>
      <c r="W82" s="104"/>
      <c r="X82" s="104"/>
      <c r="Y82" s="104"/>
      <c r="Z82" s="104"/>
      <c r="AA82" s="104"/>
      <c r="AB82" s="104"/>
      <c r="AC82" s="104"/>
      <c r="AD82" s="104"/>
    </row>
    <row r="83" spans="1:30" ht="12.5">
      <c r="A83" s="104"/>
      <c r="B83" s="104"/>
      <c r="C83" s="105"/>
      <c r="D83" s="104"/>
      <c r="E83" s="105"/>
      <c r="F83" s="104"/>
      <c r="G83" s="105"/>
      <c r="H83" s="104"/>
      <c r="I83" s="105"/>
      <c r="J83" s="104"/>
      <c r="K83" s="104"/>
      <c r="L83" s="104"/>
      <c r="M83" s="104"/>
      <c r="N83" s="104"/>
      <c r="O83" s="104"/>
      <c r="P83" s="104"/>
      <c r="Q83" s="104"/>
      <c r="R83" s="104"/>
      <c r="S83" s="104"/>
      <c r="T83" s="104"/>
      <c r="U83" s="104"/>
      <c r="V83" s="104"/>
      <c r="W83" s="104"/>
      <c r="X83" s="104"/>
      <c r="Y83" s="104"/>
      <c r="Z83" s="104"/>
      <c r="AA83" s="104"/>
      <c r="AB83" s="104"/>
      <c r="AC83" s="104"/>
      <c r="AD83" s="104"/>
    </row>
    <row r="84" spans="1:30" ht="12.5">
      <c r="A84" s="104"/>
      <c r="B84" s="104"/>
      <c r="C84" s="105"/>
      <c r="D84" s="104"/>
      <c r="E84" s="105"/>
      <c r="F84" s="104"/>
      <c r="G84" s="105"/>
      <c r="H84" s="104"/>
      <c r="I84" s="105"/>
      <c r="J84" s="104"/>
      <c r="K84" s="104"/>
      <c r="L84" s="104"/>
      <c r="M84" s="104"/>
      <c r="N84" s="104"/>
      <c r="O84" s="104"/>
      <c r="P84" s="104"/>
      <c r="Q84" s="104"/>
      <c r="R84" s="104"/>
      <c r="S84" s="104"/>
      <c r="T84" s="104"/>
      <c r="U84" s="104"/>
      <c r="V84" s="104"/>
      <c r="W84" s="104"/>
      <c r="X84" s="104"/>
      <c r="Y84" s="104"/>
      <c r="Z84" s="104"/>
      <c r="AA84" s="104"/>
      <c r="AB84" s="104"/>
      <c r="AC84" s="104"/>
      <c r="AD84" s="104"/>
    </row>
    <row r="85" spans="1:30" ht="12.5">
      <c r="A85" s="104"/>
      <c r="B85" s="104"/>
      <c r="C85" s="105"/>
      <c r="D85" s="104"/>
      <c r="E85" s="105"/>
      <c r="F85" s="104"/>
      <c r="G85" s="105"/>
      <c r="H85" s="104"/>
      <c r="I85" s="105"/>
      <c r="J85" s="104"/>
      <c r="K85" s="104"/>
      <c r="L85" s="104"/>
      <c r="M85" s="104"/>
      <c r="N85" s="104"/>
      <c r="O85" s="104"/>
      <c r="P85" s="104"/>
      <c r="Q85" s="104"/>
      <c r="R85" s="104"/>
      <c r="S85" s="104"/>
      <c r="T85" s="104"/>
      <c r="U85" s="104"/>
      <c r="V85" s="104"/>
      <c r="W85" s="104"/>
      <c r="X85" s="104"/>
      <c r="Y85" s="104"/>
      <c r="Z85" s="104"/>
      <c r="AA85" s="104"/>
      <c r="AB85" s="104"/>
      <c r="AC85" s="104"/>
      <c r="AD85" s="104"/>
    </row>
    <row r="86" spans="1:30" ht="12.5">
      <c r="A86" s="104"/>
      <c r="B86" s="104"/>
      <c r="C86" s="105"/>
      <c r="D86" s="104"/>
      <c r="E86" s="105"/>
      <c r="F86" s="104"/>
      <c r="G86" s="105"/>
      <c r="H86" s="104"/>
      <c r="I86" s="105"/>
      <c r="J86" s="104"/>
      <c r="K86" s="104"/>
      <c r="L86" s="104"/>
      <c r="M86" s="104"/>
      <c r="N86" s="104"/>
      <c r="O86" s="104"/>
      <c r="P86" s="104"/>
      <c r="Q86" s="104"/>
      <c r="R86" s="104"/>
      <c r="S86" s="104"/>
      <c r="T86" s="104"/>
      <c r="U86" s="104"/>
      <c r="V86" s="104"/>
      <c r="W86" s="104"/>
      <c r="X86" s="104"/>
      <c r="Y86" s="104"/>
      <c r="Z86" s="104"/>
      <c r="AA86" s="104"/>
      <c r="AB86" s="104"/>
      <c r="AC86" s="104"/>
      <c r="AD86" s="104"/>
    </row>
    <row r="87" spans="1:30" ht="12.5">
      <c r="A87" s="104"/>
      <c r="B87" s="104"/>
      <c r="C87" s="105"/>
      <c r="D87" s="104"/>
      <c r="E87" s="105"/>
      <c r="F87" s="104"/>
      <c r="G87" s="105"/>
      <c r="H87" s="104"/>
      <c r="I87" s="105"/>
      <c r="J87" s="104"/>
      <c r="K87" s="104"/>
      <c r="L87" s="104"/>
      <c r="M87" s="104"/>
      <c r="N87" s="104"/>
      <c r="O87" s="104"/>
      <c r="P87" s="104"/>
      <c r="Q87" s="104"/>
      <c r="R87" s="104"/>
      <c r="S87" s="104"/>
      <c r="T87" s="104"/>
      <c r="U87" s="104"/>
      <c r="V87" s="104"/>
      <c r="W87" s="104"/>
      <c r="X87" s="104"/>
      <c r="Y87" s="104"/>
      <c r="Z87" s="104"/>
      <c r="AA87" s="104"/>
      <c r="AB87" s="104"/>
      <c r="AC87" s="104"/>
      <c r="AD87" s="104"/>
    </row>
    <row r="88" spans="1:30" ht="12.5">
      <c r="A88" s="104"/>
      <c r="B88" s="104"/>
      <c r="C88" s="105"/>
      <c r="D88" s="104"/>
      <c r="E88" s="105"/>
      <c r="F88" s="104"/>
      <c r="G88" s="105"/>
      <c r="H88" s="104"/>
      <c r="I88" s="105"/>
      <c r="J88" s="104"/>
      <c r="K88" s="104"/>
      <c r="L88" s="104"/>
      <c r="M88" s="104"/>
      <c r="N88" s="104"/>
      <c r="O88" s="104"/>
      <c r="P88" s="104"/>
      <c r="Q88" s="104"/>
      <c r="R88" s="104"/>
      <c r="S88" s="104"/>
      <c r="T88" s="104"/>
      <c r="U88" s="104"/>
      <c r="V88" s="104"/>
      <c r="W88" s="104"/>
      <c r="X88" s="104"/>
      <c r="Y88" s="104"/>
      <c r="Z88" s="104"/>
      <c r="AA88" s="104"/>
      <c r="AB88" s="104"/>
      <c r="AC88" s="104"/>
      <c r="AD88" s="104"/>
    </row>
    <row r="89" spans="1:30" ht="12.5">
      <c r="A89" s="104"/>
      <c r="B89" s="104"/>
      <c r="C89" s="105"/>
      <c r="D89" s="104"/>
      <c r="E89" s="105"/>
      <c r="F89" s="104"/>
      <c r="G89" s="105"/>
      <c r="H89" s="104"/>
      <c r="I89" s="105"/>
      <c r="J89" s="104"/>
      <c r="K89" s="104"/>
      <c r="L89" s="104"/>
      <c r="M89" s="104"/>
      <c r="N89" s="104"/>
      <c r="O89" s="104"/>
      <c r="P89" s="104"/>
      <c r="Q89" s="104"/>
      <c r="R89" s="104"/>
      <c r="S89" s="104"/>
      <c r="T89" s="104"/>
      <c r="U89" s="104"/>
      <c r="V89" s="104"/>
      <c r="W89" s="104"/>
      <c r="X89" s="104"/>
      <c r="Y89" s="104"/>
      <c r="Z89" s="104"/>
      <c r="AA89" s="104"/>
      <c r="AB89" s="104"/>
      <c r="AC89" s="104"/>
      <c r="AD89" s="104"/>
    </row>
    <row r="90" spans="1:30" ht="12.5">
      <c r="A90" s="104"/>
      <c r="B90" s="104"/>
      <c r="C90" s="105"/>
      <c r="D90" s="104"/>
      <c r="E90" s="105"/>
      <c r="F90" s="104"/>
      <c r="G90" s="105"/>
      <c r="H90" s="104"/>
      <c r="I90" s="105"/>
      <c r="J90" s="104"/>
      <c r="K90" s="104"/>
      <c r="L90" s="104"/>
      <c r="M90" s="104"/>
      <c r="N90" s="104"/>
      <c r="O90" s="104"/>
      <c r="P90" s="104"/>
      <c r="Q90" s="104"/>
      <c r="R90" s="104"/>
      <c r="S90" s="104"/>
      <c r="T90" s="104"/>
      <c r="U90" s="104"/>
      <c r="V90" s="104"/>
      <c r="W90" s="104"/>
      <c r="X90" s="104"/>
      <c r="Y90" s="104"/>
      <c r="Z90" s="104"/>
      <c r="AA90" s="104"/>
      <c r="AB90" s="104"/>
      <c r="AC90" s="104"/>
      <c r="AD90" s="104"/>
    </row>
    <row r="91" spans="1:30" ht="12.5">
      <c r="A91" s="104"/>
      <c r="B91" s="104"/>
      <c r="C91" s="105"/>
      <c r="D91" s="104"/>
      <c r="E91" s="105"/>
      <c r="F91" s="104"/>
      <c r="G91" s="105"/>
      <c r="H91" s="104"/>
      <c r="I91" s="105"/>
      <c r="J91" s="104"/>
      <c r="K91" s="104"/>
      <c r="L91" s="104"/>
      <c r="M91" s="104"/>
      <c r="N91" s="104"/>
      <c r="O91" s="104"/>
      <c r="P91" s="104"/>
      <c r="Q91" s="104"/>
      <c r="R91" s="104"/>
      <c r="S91" s="104"/>
      <c r="T91" s="104"/>
      <c r="U91" s="104"/>
      <c r="V91" s="104"/>
      <c r="W91" s="104"/>
      <c r="X91" s="104"/>
      <c r="Y91" s="104"/>
      <c r="Z91" s="104"/>
      <c r="AA91" s="104"/>
      <c r="AB91" s="104"/>
      <c r="AC91" s="104"/>
      <c r="AD91" s="104"/>
    </row>
    <row r="92" spans="1:30" ht="12.5">
      <c r="A92" s="104"/>
      <c r="B92" s="104"/>
      <c r="C92" s="105"/>
      <c r="D92" s="104"/>
      <c r="E92" s="105"/>
      <c r="F92" s="104"/>
      <c r="G92" s="105"/>
      <c r="H92" s="104"/>
      <c r="I92" s="105"/>
      <c r="J92" s="104"/>
      <c r="K92" s="104"/>
      <c r="L92" s="104"/>
      <c r="M92" s="104"/>
      <c r="N92" s="104"/>
      <c r="O92" s="104"/>
      <c r="P92" s="104"/>
      <c r="Q92" s="104"/>
      <c r="R92" s="104"/>
      <c r="S92" s="104"/>
      <c r="T92" s="104"/>
      <c r="U92" s="104"/>
      <c r="V92" s="104"/>
      <c r="W92" s="104"/>
      <c r="X92" s="104"/>
      <c r="Y92" s="104"/>
      <c r="Z92" s="104"/>
      <c r="AA92" s="104"/>
      <c r="AB92" s="104"/>
      <c r="AC92" s="104"/>
      <c r="AD92" s="104"/>
    </row>
    <row r="93" spans="1:30" ht="12.5">
      <c r="A93" s="104"/>
      <c r="B93" s="104"/>
      <c r="C93" s="105"/>
      <c r="D93" s="104"/>
      <c r="E93" s="105"/>
      <c r="F93" s="104"/>
      <c r="G93" s="105"/>
      <c r="H93" s="104"/>
      <c r="I93" s="105"/>
      <c r="J93" s="104"/>
      <c r="K93" s="104"/>
      <c r="L93" s="104"/>
      <c r="M93" s="104"/>
      <c r="N93" s="104"/>
      <c r="O93" s="104"/>
      <c r="P93" s="104"/>
      <c r="Q93" s="104"/>
      <c r="R93" s="104"/>
      <c r="S93" s="104"/>
      <c r="T93" s="104"/>
      <c r="U93" s="104"/>
      <c r="V93" s="104"/>
      <c r="W93" s="104"/>
      <c r="X93" s="104"/>
      <c r="Y93" s="104"/>
      <c r="Z93" s="104"/>
      <c r="AA93" s="104"/>
      <c r="AB93" s="104"/>
      <c r="AC93" s="104"/>
      <c r="AD93" s="104"/>
    </row>
    <row r="94" spans="1:30" ht="12.5">
      <c r="A94" s="104"/>
      <c r="B94" s="104"/>
      <c r="C94" s="105"/>
      <c r="D94" s="104"/>
      <c r="E94" s="105"/>
      <c r="F94" s="104"/>
      <c r="G94" s="105"/>
      <c r="H94" s="104"/>
      <c r="I94" s="105"/>
      <c r="J94" s="104"/>
      <c r="K94" s="104"/>
      <c r="L94" s="104"/>
      <c r="M94" s="104"/>
      <c r="N94" s="104"/>
      <c r="O94" s="104"/>
      <c r="P94" s="104"/>
      <c r="Q94" s="104"/>
      <c r="R94" s="104"/>
      <c r="S94" s="104"/>
      <c r="T94" s="104"/>
      <c r="U94" s="104"/>
      <c r="V94" s="104"/>
      <c r="W94" s="104"/>
      <c r="X94" s="104"/>
      <c r="Y94" s="104"/>
      <c r="Z94" s="104"/>
      <c r="AA94" s="104"/>
      <c r="AB94" s="104"/>
      <c r="AC94" s="104"/>
      <c r="AD94" s="104"/>
    </row>
    <row r="95" spans="1:30" ht="12.5">
      <c r="A95" s="104"/>
      <c r="B95" s="104"/>
      <c r="C95" s="105"/>
      <c r="D95" s="104"/>
      <c r="E95" s="105"/>
      <c r="F95" s="104"/>
      <c r="G95" s="105"/>
      <c r="H95" s="104"/>
      <c r="I95" s="105"/>
      <c r="J95" s="104"/>
      <c r="K95" s="104"/>
      <c r="L95" s="104"/>
      <c r="M95" s="104"/>
      <c r="N95" s="104"/>
      <c r="O95" s="104"/>
      <c r="P95" s="104"/>
      <c r="Q95" s="104"/>
      <c r="R95" s="104"/>
      <c r="S95" s="104"/>
      <c r="T95" s="104"/>
      <c r="U95" s="104"/>
      <c r="V95" s="104"/>
      <c r="W95" s="104"/>
      <c r="X95" s="104"/>
      <c r="Y95" s="104"/>
      <c r="Z95" s="104"/>
      <c r="AA95" s="104"/>
      <c r="AB95" s="104"/>
      <c r="AC95" s="104"/>
      <c r="AD95" s="104"/>
    </row>
    <row r="96" spans="1:30" ht="12.5">
      <c r="A96" s="104"/>
      <c r="B96" s="104"/>
      <c r="C96" s="105"/>
      <c r="D96" s="104"/>
      <c r="E96" s="105"/>
      <c r="F96" s="104"/>
      <c r="G96" s="105"/>
      <c r="H96" s="104"/>
      <c r="I96" s="105"/>
      <c r="J96" s="104"/>
      <c r="K96" s="104"/>
      <c r="L96" s="104"/>
      <c r="M96" s="104"/>
      <c r="N96" s="104"/>
      <c r="O96" s="104"/>
      <c r="P96" s="104"/>
      <c r="Q96" s="104"/>
      <c r="R96" s="104"/>
      <c r="S96" s="104"/>
      <c r="T96" s="104"/>
      <c r="U96" s="104"/>
      <c r="V96" s="104"/>
      <c r="W96" s="104"/>
      <c r="X96" s="104"/>
      <c r="Y96" s="104"/>
      <c r="Z96" s="104"/>
      <c r="AA96" s="104"/>
      <c r="AB96" s="104"/>
      <c r="AC96" s="104"/>
      <c r="AD96" s="104"/>
    </row>
    <row r="97" spans="1:30" ht="12.5">
      <c r="A97" s="104"/>
      <c r="B97" s="104"/>
      <c r="C97" s="105"/>
      <c r="D97" s="104"/>
      <c r="E97" s="105"/>
      <c r="F97" s="104"/>
      <c r="G97" s="105"/>
      <c r="H97" s="104"/>
      <c r="I97" s="105"/>
      <c r="J97" s="104"/>
      <c r="K97" s="104"/>
      <c r="L97" s="104"/>
      <c r="M97" s="104"/>
      <c r="N97" s="104"/>
      <c r="O97" s="104"/>
      <c r="P97" s="104"/>
      <c r="Q97" s="104"/>
      <c r="R97" s="104"/>
      <c r="S97" s="104"/>
      <c r="T97" s="104"/>
      <c r="U97" s="104"/>
      <c r="V97" s="104"/>
      <c r="W97" s="104"/>
      <c r="X97" s="104"/>
      <c r="Y97" s="104"/>
      <c r="Z97" s="104"/>
      <c r="AA97" s="104"/>
      <c r="AB97" s="104"/>
      <c r="AC97" s="104"/>
      <c r="AD97" s="104"/>
    </row>
    <row r="98" spans="1:30" ht="12.5">
      <c r="A98" s="104"/>
      <c r="B98" s="104"/>
      <c r="C98" s="105"/>
      <c r="D98" s="104"/>
      <c r="E98" s="105"/>
      <c r="F98" s="104"/>
      <c r="G98" s="105"/>
      <c r="H98" s="104"/>
      <c r="I98" s="105"/>
      <c r="J98" s="104"/>
      <c r="K98" s="104"/>
      <c r="L98" s="104"/>
      <c r="M98" s="104"/>
      <c r="N98" s="104"/>
      <c r="O98" s="104"/>
      <c r="P98" s="104"/>
      <c r="Q98" s="104"/>
      <c r="R98" s="104"/>
      <c r="S98" s="104"/>
      <c r="T98" s="104"/>
      <c r="U98" s="104"/>
      <c r="V98" s="104"/>
      <c r="W98" s="104"/>
      <c r="X98" s="104"/>
      <c r="Y98" s="104"/>
      <c r="Z98" s="104"/>
      <c r="AA98" s="104"/>
      <c r="AB98" s="104"/>
      <c r="AC98" s="104"/>
      <c r="AD98" s="104"/>
    </row>
    <row r="99" spans="1:30" ht="12.5">
      <c r="A99" s="104"/>
      <c r="B99" s="104"/>
      <c r="C99" s="105"/>
      <c r="D99" s="104"/>
      <c r="E99" s="105"/>
      <c r="F99" s="104"/>
      <c r="G99" s="105"/>
      <c r="H99" s="104"/>
      <c r="I99" s="105"/>
      <c r="J99" s="104"/>
      <c r="K99" s="104"/>
      <c r="L99" s="104"/>
      <c r="M99" s="104"/>
      <c r="N99" s="104"/>
      <c r="O99" s="104"/>
      <c r="P99" s="104"/>
      <c r="Q99" s="104"/>
      <c r="R99" s="104"/>
      <c r="S99" s="104"/>
      <c r="T99" s="104"/>
      <c r="U99" s="104"/>
      <c r="V99" s="104"/>
      <c r="W99" s="104"/>
      <c r="X99" s="104"/>
      <c r="Y99" s="104"/>
      <c r="Z99" s="104"/>
      <c r="AA99" s="104"/>
      <c r="AB99" s="104"/>
      <c r="AC99" s="104"/>
      <c r="AD99" s="104"/>
    </row>
    <row r="100" spans="1:30" ht="12.5">
      <c r="A100" s="104"/>
      <c r="B100" s="104"/>
      <c r="C100" s="105"/>
      <c r="D100" s="104"/>
      <c r="E100" s="105"/>
      <c r="F100" s="104"/>
      <c r="G100" s="105"/>
      <c r="H100" s="104"/>
      <c r="I100" s="105"/>
      <c r="J100" s="104"/>
      <c r="K100" s="104"/>
      <c r="L100" s="104"/>
      <c r="M100" s="104"/>
      <c r="N100" s="104"/>
      <c r="O100" s="104"/>
      <c r="P100" s="104"/>
      <c r="Q100" s="104"/>
      <c r="R100" s="104"/>
      <c r="S100" s="104"/>
      <c r="T100" s="104"/>
      <c r="U100" s="104"/>
      <c r="V100" s="104"/>
      <c r="W100" s="104"/>
      <c r="X100" s="104"/>
      <c r="Y100" s="104"/>
      <c r="Z100" s="104"/>
      <c r="AA100" s="104"/>
      <c r="AB100" s="104"/>
      <c r="AC100" s="104"/>
      <c r="AD100" s="104"/>
    </row>
    <row r="101" spans="1:30" ht="12.5">
      <c r="A101" s="104"/>
      <c r="B101" s="104"/>
      <c r="C101" s="105"/>
      <c r="D101" s="104"/>
      <c r="E101" s="105"/>
      <c r="F101" s="104"/>
      <c r="G101" s="105"/>
      <c r="H101" s="104"/>
      <c r="I101" s="105"/>
      <c r="J101" s="104"/>
      <c r="K101" s="104"/>
      <c r="L101" s="104"/>
      <c r="M101" s="104"/>
      <c r="N101" s="104"/>
      <c r="O101" s="104"/>
      <c r="P101" s="104"/>
      <c r="Q101" s="104"/>
      <c r="R101" s="104"/>
      <c r="S101" s="104"/>
      <c r="T101" s="104"/>
      <c r="U101" s="104"/>
      <c r="V101" s="104"/>
      <c r="W101" s="104"/>
      <c r="X101" s="104"/>
      <c r="Y101" s="104"/>
      <c r="Z101" s="104"/>
      <c r="AA101" s="104"/>
      <c r="AB101" s="104"/>
      <c r="AC101" s="104"/>
      <c r="AD101" s="104"/>
    </row>
    <row r="102" spans="1:30" ht="12.5">
      <c r="A102" s="104"/>
      <c r="B102" s="104"/>
      <c r="C102" s="105"/>
      <c r="D102" s="104"/>
      <c r="E102" s="105"/>
      <c r="F102" s="104"/>
      <c r="G102" s="105"/>
      <c r="H102" s="104"/>
      <c r="I102" s="105"/>
      <c r="J102" s="104"/>
      <c r="K102" s="104"/>
      <c r="L102" s="104"/>
      <c r="M102" s="104"/>
      <c r="N102" s="104"/>
      <c r="O102" s="104"/>
      <c r="P102" s="104"/>
      <c r="Q102" s="104"/>
      <c r="R102" s="104"/>
      <c r="S102" s="104"/>
      <c r="T102" s="104"/>
      <c r="U102" s="104"/>
      <c r="V102" s="104"/>
      <c r="W102" s="104"/>
      <c r="X102" s="104"/>
      <c r="Y102" s="104"/>
      <c r="Z102" s="104"/>
      <c r="AA102" s="104"/>
      <c r="AB102" s="104"/>
      <c r="AC102" s="104"/>
      <c r="AD102" s="104"/>
    </row>
    <row r="103" spans="1:30" ht="12.5">
      <c r="A103" s="104"/>
      <c r="B103" s="104"/>
      <c r="C103" s="105"/>
      <c r="D103" s="104"/>
      <c r="E103" s="105"/>
      <c r="F103" s="104"/>
      <c r="G103" s="105"/>
      <c r="H103" s="104"/>
      <c r="I103" s="105"/>
      <c r="J103" s="104"/>
      <c r="K103" s="104"/>
      <c r="L103" s="104"/>
      <c r="M103" s="104"/>
      <c r="N103" s="104"/>
      <c r="O103" s="104"/>
      <c r="P103" s="104"/>
      <c r="Q103" s="104"/>
      <c r="R103" s="104"/>
      <c r="S103" s="104"/>
      <c r="T103" s="104"/>
      <c r="U103" s="104"/>
      <c r="V103" s="104"/>
      <c r="W103" s="104"/>
      <c r="X103" s="104"/>
      <c r="Y103" s="104"/>
      <c r="Z103" s="104"/>
      <c r="AA103" s="104"/>
      <c r="AB103" s="104"/>
      <c r="AC103" s="104"/>
      <c r="AD103" s="104"/>
    </row>
    <row r="104" spans="1:30" ht="12.5">
      <c r="A104" s="104"/>
      <c r="B104" s="104"/>
      <c r="C104" s="105"/>
      <c r="D104" s="104"/>
      <c r="E104" s="105"/>
      <c r="F104" s="104"/>
      <c r="G104" s="105"/>
      <c r="H104" s="104"/>
      <c r="I104" s="105"/>
      <c r="J104" s="104"/>
      <c r="K104" s="104"/>
      <c r="L104" s="104"/>
      <c r="M104" s="104"/>
      <c r="N104" s="104"/>
      <c r="O104" s="104"/>
      <c r="P104" s="104"/>
      <c r="Q104" s="104"/>
      <c r="R104" s="104"/>
      <c r="S104" s="104"/>
      <c r="T104" s="104"/>
      <c r="U104" s="104"/>
      <c r="V104" s="104"/>
      <c r="W104" s="104"/>
      <c r="X104" s="104"/>
      <c r="Y104" s="104"/>
      <c r="Z104" s="104"/>
      <c r="AA104" s="104"/>
      <c r="AB104" s="104"/>
      <c r="AC104" s="104"/>
      <c r="AD104" s="104"/>
    </row>
    <row r="105" spans="1:30" ht="12.5">
      <c r="A105" s="104"/>
      <c r="B105" s="104"/>
      <c r="C105" s="105"/>
      <c r="D105" s="104"/>
      <c r="E105" s="105"/>
      <c r="F105" s="104"/>
      <c r="G105" s="105"/>
      <c r="H105" s="104"/>
      <c r="I105" s="105"/>
      <c r="J105" s="104"/>
      <c r="K105" s="104"/>
      <c r="L105" s="104"/>
      <c r="M105" s="104"/>
      <c r="N105" s="104"/>
      <c r="O105" s="104"/>
      <c r="P105" s="104"/>
      <c r="Q105" s="104"/>
      <c r="R105" s="104"/>
      <c r="S105" s="104"/>
      <c r="T105" s="104"/>
      <c r="U105" s="104"/>
      <c r="V105" s="104"/>
      <c r="W105" s="104"/>
      <c r="X105" s="104"/>
      <c r="Y105" s="104"/>
      <c r="Z105" s="104"/>
      <c r="AA105" s="104"/>
      <c r="AB105" s="104"/>
      <c r="AC105" s="104"/>
      <c r="AD105" s="104"/>
    </row>
    <row r="106" spans="1:30" ht="12.5">
      <c r="A106" s="104"/>
      <c r="B106" s="104"/>
      <c r="C106" s="105"/>
      <c r="D106" s="104"/>
      <c r="E106" s="105"/>
      <c r="F106" s="104"/>
      <c r="G106" s="105"/>
      <c r="H106" s="104"/>
      <c r="I106" s="105"/>
      <c r="J106" s="104"/>
      <c r="K106" s="104"/>
      <c r="L106" s="104"/>
      <c r="M106" s="104"/>
      <c r="N106" s="104"/>
      <c r="O106" s="104"/>
      <c r="P106" s="104"/>
      <c r="Q106" s="104"/>
      <c r="R106" s="104"/>
      <c r="S106" s="104"/>
      <c r="T106" s="104"/>
      <c r="U106" s="104"/>
      <c r="V106" s="104"/>
      <c r="W106" s="104"/>
      <c r="X106" s="104"/>
      <c r="Y106" s="104"/>
      <c r="Z106" s="104"/>
      <c r="AA106" s="104"/>
      <c r="AB106" s="104"/>
      <c r="AC106" s="104"/>
      <c r="AD106" s="104"/>
    </row>
    <row r="107" spans="1:30" ht="12.5">
      <c r="A107" s="104"/>
      <c r="B107" s="104"/>
      <c r="C107" s="105"/>
      <c r="D107" s="104"/>
      <c r="E107" s="105"/>
      <c r="F107" s="104"/>
      <c r="G107" s="105"/>
      <c r="H107" s="104"/>
      <c r="I107" s="105"/>
      <c r="J107" s="104"/>
      <c r="K107" s="104"/>
      <c r="L107" s="104"/>
      <c r="M107" s="104"/>
      <c r="N107" s="104"/>
      <c r="O107" s="104"/>
      <c r="P107" s="104"/>
      <c r="Q107" s="104"/>
      <c r="R107" s="104"/>
      <c r="S107" s="104"/>
      <c r="T107" s="104"/>
      <c r="U107" s="104"/>
      <c r="V107" s="104"/>
      <c r="W107" s="104"/>
      <c r="X107" s="104"/>
      <c r="Y107" s="104"/>
      <c r="Z107" s="104"/>
      <c r="AA107" s="104"/>
      <c r="AB107" s="104"/>
      <c r="AC107" s="104"/>
      <c r="AD107" s="104"/>
    </row>
    <row r="108" spans="1:30" ht="12.5">
      <c r="A108" s="104"/>
      <c r="B108" s="104"/>
      <c r="C108" s="105"/>
      <c r="D108" s="104"/>
      <c r="E108" s="105"/>
      <c r="F108" s="104"/>
      <c r="G108" s="105"/>
      <c r="H108" s="104"/>
      <c r="I108" s="105"/>
      <c r="J108" s="104"/>
      <c r="K108" s="104"/>
      <c r="L108" s="104"/>
      <c r="M108" s="104"/>
      <c r="N108" s="104"/>
      <c r="O108" s="104"/>
      <c r="P108" s="104"/>
      <c r="Q108" s="104"/>
      <c r="R108" s="104"/>
      <c r="S108" s="104"/>
      <c r="T108" s="104"/>
      <c r="U108" s="104"/>
      <c r="V108" s="104"/>
      <c r="W108" s="104"/>
      <c r="X108" s="104"/>
      <c r="Y108" s="104"/>
      <c r="Z108" s="104"/>
      <c r="AA108" s="104"/>
      <c r="AB108" s="104"/>
      <c r="AC108" s="104"/>
      <c r="AD108" s="104"/>
    </row>
    <row r="109" spans="1:30" ht="12.5">
      <c r="A109" s="104"/>
      <c r="B109" s="104"/>
      <c r="C109" s="105"/>
      <c r="D109" s="104"/>
      <c r="E109" s="105"/>
      <c r="F109" s="104"/>
      <c r="G109" s="105"/>
      <c r="H109" s="104"/>
      <c r="I109" s="105"/>
      <c r="J109" s="104"/>
      <c r="K109" s="104"/>
      <c r="L109" s="104"/>
      <c r="M109" s="104"/>
      <c r="N109" s="104"/>
      <c r="O109" s="104"/>
      <c r="P109" s="104"/>
      <c r="Q109" s="104"/>
      <c r="R109" s="104"/>
      <c r="S109" s="104"/>
      <c r="T109" s="104"/>
      <c r="U109" s="104"/>
      <c r="V109" s="104"/>
      <c r="W109" s="104"/>
      <c r="X109" s="104"/>
      <c r="Y109" s="104"/>
      <c r="Z109" s="104"/>
      <c r="AA109" s="104"/>
      <c r="AB109" s="104"/>
      <c r="AC109" s="104"/>
      <c r="AD109" s="104"/>
    </row>
    <row r="110" spans="1:30" ht="12.5">
      <c r="A110" s="104"/>
      <c r="B110" s="104"/>
      <c r="C110" s="105"/>
      <c r="D110" s="104"/>
      <c r="E110" s="105"/>
      <c r="F110" s="104"/>
      <c r="G110" s="105"/>
      <c r="H110" s="104"/>
      <c r="I110" s="105"/>
      <c r="J110" s="104"/>
      <c r="K110" s="104"/>
      <c r="L110" s="104"/>
      <c r="M110" s="104"/>
      <c r="N110" s="104"/>
      <c r="O110" s="104"/>
      <c r="P110" s="104"/>
      <c r="Q110" s="104"/>
      <c r="R110" s="104"/>
      <c r="S110" s="104"/>
      <c r="T110" s="104"/>
      <c r="U110" s="104"/>
      <c r="V110" s="104"/>
      <c r="W110" s="104"/>
      <c r="X110" s="104"/>
      <c r="Y110" s="104"/>
      <c r="Z110" s="104"/>
      <c r="AA110" s="104"/>
      <c r="AB110" s="104"/>
      <c r="AC110" s="104"/>
      <c r="AD110" s="104"/>
    </row>
    <row r="111" spans="1:30" ht="12.5">
      <c r="A111" s="104"/>
      <c r="B111" s="104"/>
      <c r="C111" s="105"/>
      <c r="D111" s="104"/>
      <c r="E111" s="105"/>
      <c r="F111" s="104"/>
      <c r="G111" s="105"/>
      <c r="H111" s="104"/>
      <c r="I111" s="105"/>
      <c r="J111" s="104"/>
      <c r="K111" s="104"/>
      <c r="L111" s="104"/>
      <c r="M111" s="104"/>
      <c r="N111" s="104"/>
      <c r="O111" s="104"/>
      <c r="P111" s="104"/>
      <c r="Q111" s="104"/>
      <c r="R111" s="104"/>
      <c r="S111" s="104"/>
      <c r="T111" s="104"/>
      <c r="U111" s="104"/>
      <c r="V111" s="104"/>
      <c r="W111" s="104"/>
      <c r="X111" s="104"/>
      <c r="Y111" s="104"/>
      <c r="Z111" s="104"/>
      <c r="AA111" s="104"/>
      <c r="AB111" s="104"/>
      <c r="AC111" s="104"/>
      <c r="AD111" s="104"/>
    </row>
    <row r="112" spans="1:30" ht="12.5">
      <c r="A112" s="104"/>
      <c r="B112" s="104"/>
      <c r="C112" s="105"/>
      <c r="D112" s="104"/>
      <c r="E112" s="105"/>
      <c r="F112" s="104"/>
      <c r="G112" s="105"/>
      <c r="H112" s="104"/>
      <c r="I112" s="105"/>
      <c r="J112" s="104"/>
      <c r="K112" s="104"/>
      <c r="L112" s="104"/>
      <c r="M112" s="104"/>
      <c r="N112" s="104"/>
      <c r="O112" s="104"/>
      <c r="P112" s="104"/>
      <c r="Q112" s="104"/>
      <c r="R112" s="104"/>
      <c r="S112" s="104"/>
      <c r="T112" s="104"/>
      <c r="U112" s="104"/>
      <c r="V112" s="104"/>
      <c r="W112" s="104"/>
      <c r="X112" s="104"/>
      <c r="Y112" s="104"/>
      <c r="Z112" s="104"/>
      <c r="AA112" s="104"/>
      <c r="AB112" s="104"/>
      <c r="AC112" s="104"/>
      <c r="AD112" s="104"/>
    </row>
    <row r="113" spans="1:30" ht="12.5">
      <c r="A113" s="104"/>
      <c r="B113" s="104"/>
      <c r="C113" s="105"/>
      <c r="D113" s="104"/>
      <c r="E113" s="105"/>
      <c r="F113" s="104"/>
      <c r="G113" s="105"/>
      <c r="H113" s="104"/>
      <c r="I113" s="105"/>
      <c r="J113" s="104"/>
      <c r="K113" s="104"/>
      <c r="L113" s="104"/>
      <c r="M113" s="104"/>
      <c r="N113" s="104"/>
      <c r="O113" s="104"/>
      <c r="P113" s="104"/>
      <c r="Q113" s="104"/>
      <c r="R113" s="104"/>
      <c r="S113" s="104"/>
      <c r="T113" s="104"/>
      <c r="U113" s="104"/>
      <c r="V113" s="104"/>
      <c r="W113" s="104"/>
      <c r="X113" s="104"/>
      <c r="Y113" s="104"/>
      <c r="Z113" s="104"/>
      <c r="AA113" s="104"/>
      <c r="AB113" s="104"/>
      <c r="AC113" s="104"/>
      <c r="AD113" s="104"/>
    </row>
    <row r="114" spans="1:30" ht="12.5">
      <c r="A114" s="104"/>
      <c r="B114" s="104"/>
      <c r="C114" s="105"/>
      <c r="D114" s="104"/>
      <c r="E114" s="105"/>
      <c r="F114" s="104"/>
      <c r="G114" s="105"/>
      <c r="H114" s="104"/>
      <c r="I114" s="105"/>
      <c r="J114" s="104"/>
      <c r="K114" s="104"/>
      <c r="L114" s="104"/>
      <c r="M114" s="104"/>
      <c r="N114" s="104"/>
      <c r="O114" s="104"/>
      <c r="P114" s="104"/>
      <c r="Q114" s="104"/>
      <c r="R114" s="104"/>
      <c r="S114" s="104"/>
      <c r="T114" s="104"/>
      <c r="U114" s="104"/>
      <c r="V114" s="104"/>
      <c r="W114" s="104"/>
      <c r="X114" s="104"/>
      <c r="Y114" s="104"/>
      <c r="Z114" s="104"/>
      <c r="AA114" s="104"/>
      <c r="AB114" s="104"/>
      <c r="AC114" s="104"/>
      <c r="AD114" s="104"/>
    </row>
    <row r="115" spans="1:30" ht="12.5">
      <c r="A115" s="104"/>
      <c r="B115" s="104"/>
      <c r="C115" s="105"/>
      <c r="D115" s="104"/>
      <c r="E115" s="105"/>
      <c r="F115" s="104"/>
      <c r="G115" s="105"/>
      <c r="H115" s="104"/>
      <c r="I115" s="105"/>
      <c r="J115" s="104"/>
      <c r="K115" s="104"/>
      <c r="L115" s="104"/>
      <c r="M115" s="104"/>
      <c r="N115" s="104"/>
      <c r="O115" s="104"/>
      <c r="P115" s="104"/>
      <c r="Q115" s="104"/>
      <c r="R115" s="104"/>
      <c r="S115" s="104"/>
      <c r="T115" s="104"/>
      <c r="U115" s="104"/>
      <c r="V115" s="104"/>
      <c r="W115" s="104"/>
      <c r="X115" s="104"/>
      <c r="Y115" s="104"/>
      <c r="Z115" s="104"/>
      <c r="AA115" s="104"/>
      <c r="AB115" s="104"/>
      <c r="AC115" s="104"/>
      <c r="AD115" s="104"/>
    </row>
    <row r="116" spans="1:30" ht="12.5">
      <c r="A116" s="104"/>
      <c r="B116" s="104"/>
      <c r="C116" s="105"/>
      <c r="D116" s="104"/>
      <c r="E116" s="105"/>
      <c r="F116" s="104"/>
      <c r="G116" s="105"/>
      <c r="H116" s="104"/>
      <c r="I116" s="105"/>
      <c r="J116" s="104"/>
      <c r="K116" s="104"/>
      <c r="L116" s="104"/>
      <c r="M116" s="104"/>
      <c r="N116" s="104"/>
      <c r="O116" s="104"/>
      <c r="P116" s="104"/>
      <c r="Q116" s="104"/>
      <c r="R116" s="104"/>
      <c r="S116" s="104"/>
      <c r="T116" s="104"/>
      <c r="U116" s="104"/>
      <c r="V116" s="104"/>
      <c r="W116" s="104"/>
      <c r="X116" s="104"/>
      <c r="Y116" s="104"/>
      <c r="Z116" s="104"/>
      <c r="AA116" s="104"/>
      <c r="AB116" s="104"/>
      <c r="AC116" s="104"/>
      <c r="AD116" s="104"/>
    </row>
    <row r="117" spans="1:30" ht="12.5">
      <c r="A117" s="104"/>
      <c r="B117" s="104"/>
      <c r="C117" s="105"/>
      <c r="D117" s="104"/>
      <c r="E117" s="105"/>
      <c r="F117" s="104"/>
      <c r="G117" s="105"/>
      <c r="H117" s="104"/>
      <c r="I117" s="105"/>
      <c r="J117" s="104"/>
      <c r="K117" s="104"/>
      <c r="L117" s="104"/>
      <c r="M117" s="104"/>
      <c r="N117" s="104"/>
      <c r="O117" s="104"/>
      <c r="P117" s="104"/>
      <c r="Q117" s="104"/>
      <c r="R117" s="104"/>
      <c r="S117" s="104"/>
      <c r="T117" s="104"/>
      <c r="U117" s="104"/>
      <c r="V117" s="104"/>
      <c r="W117" s="104"/>
      <c r="X117" s="104"/>
      <c r="Y117" s="104"/>
      <c r="Z117" s="104"/>
      <c r="AA117" s="104"/>
      <c r="AB117" s="104"/>
      <c r="AC117" s="104"/>
      <c r="AD117" s="104"/>
    </row>
    <row r="118" spans="1:30" ht="12.5">
      <c r="A118" s="104"/>
      <c r="B118" s="104"/>
      <c r="C118" s="105"/>
      <c r="D118" s="104"/>
      <c r="E118" s="105"/>
      <c r="F118" s="104"/>
      <c r="G118" s="105"/>
      <c r="H118" s="104"/>
      <c r="I118" s="105"/>
      <c r="J118" s="104"/>
      <c r="K118" s="104"/>
      <c r="L118" s="104"/>
      <c r="M118" s="104"/>
      <c r="N118" s="104"/>
      <c r="O118" s="104"/>
      <c r="P118" s="104"/>
      <c r="Q118" s="104"/>
      <c r="R118" s="104"/>
      <c r="S118" s="104"/>
      <c r="T118" s="104"/>
      <c r="U118" s="104"/>
      <c r="V118" s="104"/>
      <c r="W118" s="104"/>
      <c r="X118" s="104"/>
      <c r="Y118" s="104"/>
      <c r="Z118" s="104"/>
      <c r="AA118" s="104"/>
      <c r="AB118" s="104"/>
      <c r="AC118" s="104"/>
      <c r="AD118" s="104"/>
    </row>
    <row r="119" spans="1:30" ht="12.5">
      <c r="A119" s="104"/>
      <c r="B119" s="104"/>
      <c r="C119" s="105"/>
      <c r="D119" s="104"/>
      <c r="E119" s="105"/>
      <c r="F119" s="104"/>
      <c r="G119" s="105"/>
      <c r="H119" s="104"/>
      <c r="I119" s="105"/>
      <c r="J119" s="104"/>
      <c r="K119" s="104"/>
      <c r="L119" s="104"/>
      <c r="M119" s="104"/>
      <c r="N119" s="104"/>
      <c r="O119" s="104"/>
      <c r="P119" s="104"/>
      <c r="Q119" s="104"/>
      <c r="R119" s="104"/>
      <c r="S119" s="104"/>
      <c r="T119" s="104"/>
      <c r="U119" s="104"/>
      <c r="V119" s="104"/>
      <c r="W119" s="104"/>
      <c r="X119" s="104"/>
      <c r="Y119" s="104"/>
      <c r="Z119" s="104"/>
      <c r="AA119" s="104"/>
      <c r="AB119" s="104"/>
      <c r="AC119" s="104"/>
      <c r="AD119" s="104"/>
    </row>
    <row r="120" spans="1:30" ht="12.5">
      <c r="A120" s="104"/>
      <c r="B120" s="104"/>
      <c r="C120" s="105"/>
      <c r="D120" s="104"/>
      <c r="E120" s="105"/>
      <c r="F120" s="104"/>
      <c r="G120" s="105"/>
      <c r="H120" s="104"/>
      <c r="I120" s="105"/>
      <c r="J120" s="104"/>
      <c r="K120" s="104"/>
      <c r="L120" s="104"/>
      <c r="M120" s="104"/>
      <c r="N120" s="104"/>
      <c r="O120" s="104"/>
      <c r="P120" s="104"/>
      <c r="Q120" s="104"/>
      <c r="R120" s="104"/>
      <c r="S120" s="104"/>
      <c r="T120" s="104"/>
      <c r="U120" s="104"/>
      <c r="V120" s="104"/>
      <c r="W120" s="104"/>
      <c r="X120" s="104"/>
      <c r="Y120" s="104"/>
      <c r="Z120" s="104"/>
      <c r="AA120" s="104"/>
      <c r="AB120" s="104"/>
      <c r="AC120" s="104"/>
      <c r="AD120" s="104"/>
    </row>
    <row r="121" spans="1:30" ht="12.5">
      <c r="A121" s="104"/>
      <c r="B121" s="104"/>
      <c r="C121" s="105"/>
      <c r="D121" s="104"/>
      <c r="E121" s="105"/>
      <c r="F121" s="104"/>
      <c r="G121" s="105"/>
      <c r="H121" s="104"/>
      <c r="I121" s="105"/>
      <c r="J121" s="104"/>
      <c r="K121" s="104"/>
      <c r="L121" s="104"/>
      <c r="M121" s="104"/>
      <c r="N121" s="104"/>
      <c r="O121" s="104"/>
      <c r="P121" s="104"/>
      <c r="Q121" s="104"/>
      <c r="R121" s="104"/>
      <c r="S121" s="104"/>
      <c r="T121" s="104"/>
      <c r="U121" s="104"/>
      <c r="V121" s="104"/>
      <c r="W121" s="104"/>
      <c r="X121" s="104"/>
      <c r="Y121" s="104"/>
      <c r="Z121" s="104"/>
      <c r="AA121" s="104"/>
      <c r="AB121" s="104"/>
      <c r="AC121" s="104"/>
      <c r="AD121" s="104"/>
    </row>
    <row r="122" spans="1:30" ht="12.5">
      <c r="A122" s="104"/>
      <c r="B122" s="104"/>
      <c r="C122" s="105"/>
      <c r="D122" s="104"/>
      <c r="E122" s="105"/>
      <c r="F122" s="104"/>
      <c r="G122" s="105"/>
      <c r="H122" s="104"/>
      <c r="I122" s="105"/>
      <c r="J122" s="104"/>
      <c r="K122" s="104"/>
      <c r="L122" s="104"/>
      <c r="M122" s="104"/>
      <c r="N122" s="104"/>
      <c r="O122" s="104"/>
      <c r="P122" s="104"/>
      <c r="Q122" s="104"/>
      <c r="R122" s="104"/>
      <c r="S122" s="104"/>
      <c r="T122" s="104"/>
      <c r="U122" s="104"/>
      <c r="V122" s="104"/>
      <c r="W122" s="104"/>
      <c r="X122" s="104"/>
      <c r="Y122" s="104"/>
      <c r="Z122" s="104"/>
      <c r="AA122" s="104"/>
      <c r="AB122" s="104"/>
      <c r="AC122" s="104"/>
      <c r="AD122" s="104"/>
    </row>
    <row r="123" spans="1:30" ht="12.5">
      <c r="A123" s="104"/>
      <c r="B123" s="104"/>
      <c r="C123" s="105"/>
      <c r="D123" s="104"/>
      <c r="E123" s="105"/>
      <c r="F123" s="104"/>
      <c r="G123" s="105"/>
      <c r="H123" s="104"/>
      <c r="I123" s="105"/>
      <c r="J123" s="104"/>
      <c r="K123" s="104"/>
      <c r="L123" s="104"/>
      <c r="M123" s="104"/>
      <c r="N123" s="104"/>
      <c r="O123" s="104"/>
      <c r="P123" s="104"/>
      <c r="Q123" s="104"/>
      <c r="R123" s="104"/>
      <c r="S123" s="104"/>
      <c r="T123" s="104"/>
      <c r="U123" s="104"/>
      <c r="V123" s="104"/>
      <c r="W123" s="104"/>
      <c r="X123" s="104"/>
      <c r="Y123" s="104"/>
      <c r="Z123" s="104"/>
      <c r="AA123" s="104"/>
      <c r="AB123" s="104"/>
      <c r="AC123" s="104"/>
      <c r="AD123" s="104"/>
    </row>
    <row r="124" spans="1:30" ht="12.5">
      <c r="A124" s="104"/>
      <c r="B124" s="104"/>
      <c r="C124" s="105"/>
      <c r="D124" s="104"/>
      <c r="E124" s="105"/>
      <c r="F124" s="104"/>
      <c r="G124" s="105"/>
      <c r="H124" s="104"/>
      <c r="I124" s="105"/>
      <c r="J124" s="104"/>
      <c r="K124" s="104"/>
      <c r="L124" s="104"/>
      <c r="M124" s="104"/>
      <c r="N124" s="104"/>
      <c r="O124" s="104"/>
      <c r="P124" s="104"/>
      <c r="Q124" s="104"/>
      <c r="R124" s="104"/>
      <c r="S124" s="104"/>
      <c r="T124" s="104"/>
      <c r="U124" s="104"/>
      <c r="V124" s="104"/>
      <c r="W124" s="104"/>
      <c r="X124" s="104"/>
      <c r="Y124" s="104"/>
      <c r="Z124" s="104"/>
      <c r="AA124" s="104"/>
      <c r="AB124" s="104"/>
      <c r="AC124" s="104"/>
      <c r="AD124" s="104"/>
    </row>
    <row r="125" spans="1:30" ht="12.5">
      <c r="A125" s="104"/>
      <c r="B125" s="104"/>
      <c r="C125" s="105"/>
      <c r="D125" s="104"/>
      <c r="E125" s="105"/>
      <c r="F125" s="104"/>
      <c r="G125" s="105"/>
      <c r="H125" s="104"/>
      <c r="I125" s="105"/>
      <c r="J125" s="104"/>
      <c r="K125" s="104"/>
      <c r="L125" s="104"/>
      <c r="M125" s="104"/>
      <c r="N125" s="104"/>
      <c r="O125" s="104"/>
      <c r="P125" s="104"/>
      <c r="Q125" s="104"/>
      <c r="R125" s="104"/>
      <c r="S125" s="104"/>
      <c r="T125" s="104"/>
      <c r="U125" s="104"/>
      <c r="V125" s="104"/>
      <c r="W125" s="104"/>
      <c r="X125" s="104"/>
      <c r="Y125" s="104"/>
      <c r="Z125" s="104"/>
      <c r="AA125" s="104"/>
      <c r="AB125" s="104"/>
      <c r="AC125" s="104"/>
      <c r="AD125" s="104"/>
    </row>
    <row r="126" spans="1:30" ht="12.5">
      <c r="A126" s="104"/>
      <c r="B126" s="104"/>
      <c r="C126" s="105"/>
      <c r="D126" s="104"/>
      <c r="E126" s="105"/>
      <c r="F126" s="104"/>
      <c r="G126" s="105"/>
      <c r="H126" s="104"/>
      <c r="I126" s="105"/>
      <c r="J126" s="104"/>
      <c r="K126" s="104"/>
      <c r="L126" s="104"/>
      <c r="M126" s="104"/>
      <c r="N126" s="104"/>
      <c r="O126" s="104"/>
      <c r="P126" s="104"/>
      <c r="Q126" s="104"/>
      <c r="R126" s="104"/>
      <c r="S126" s="104"/>
      <c r="T126" s="104"/>
      <c r="U126" s="104"/>
      <c r="V126" s="104"/>
      <c r="W126" s="104"/>
      <c r="X126" s="104"/>
      <c r="Y126" s="104"/>
      <c r="Z126" s="104"/>
      <c r="AA126" s="104"/>
      <c r="AB126" s="104"/>
      <c r="AC126" s="104"/>
      <c r="AD126" s="104"/>
    </row>
    <row r="127" spans="1:30" ht="12.5">
      <c r="A127" s="104"/>
      <c r="B127" s="104"/>
      <c r="C127" s="105"/>
      <c r="D127" s="104"/>
      <c r="E127" s="105"/>
      <c r="F127" s="104"/>
      <c r="G127" s="105"/>
      <c r="H127" s="104"/>
      <c r="I127" s="105"/>
      <c r="J127" s="104"/>
      <c r="K127" s="104"/>
      <c r="L127" s="104"/>
      <c r="M127" s="104"/>
      <c r="N127" s="104"/>
      <c r="O127" s="104"/>
      <c r="P127" s="104"/>
      <c r="Q127" s="104"/>
      <c r="R127" s="104"/>
      <c r="S127" s="104"/>
      <c r="T127" s="104"/>
      <c r="U127" s="104"/>
      <c r="V127" s="104"/>
      <c r="W127" s="104"/>
      <c r="X127" s="104"/>
      <c r="Y127" s="104"/>
      <c r="Z127" s="104"/>
      <c r="AA127" s="104"/>
      <c r="AB127" s="104"/>
      <c r="AC127" s="104"/>
      <c r="AD127" s="104"/>
    </row>
    <row r="128" spans="1:30" ht="12.5">
      <c r="A128" s="104"/>
      <c r="B128" s="104"/>
      <c r="C128" s="105"/>
      <c r="D128" s="104"/>
      <c r="E128" s="105"/>
      <c r="F128" s="104"/>
      <c r="G128" s="105"/>
      <c r="H128" s="104"/>
      <c r="I128" s="105"/>
      <c r="J128" s="104"/>
      <c r="K128" s="104"/>
      <c r="L128" s="104"/>
      <c r="M128" s="104"/>
      <c r="N128" s="104"/>
      <c r="O128" s="104"/>
      <c r="P128" s="104"/>
      <c r="Q128" s="104"/>
      <c r="R128" s="104"/>
      <c r="S128" s="104"/>
      <c r="T128" s="104"/>
      <c r="U128" s="104"/>
      <c r="V128" s="104"/>
      <c r="W128" s="104"/>
      <c r="X128" s="104"/>
      <c r="Y128" s="104"/>
      <c r="Z128" s="104"/>
      <c r="AA128" s="104"/>
      <c r="AB128" s="104"/>
      <c r="AC128" s="104"/>
      <c r="AD128" s="104"/>
    </row>
    <row r="129" spans="1:30" ht="12.5">
      <c r="A129" s="104"/>
      <c r="B129" s="104"/>
      <c r="C129" s="105"/>
      <c r="D129" s="104"/>
      <c r="E129" s="105"/>
      <c r="F129" s="104"/>
      <c r="G129" s="105"/>
      <c r="H129" s="104"/>
      <c r="I129" s="105"/>
      <c r="J129" s="104"/>
      <c r="K129" s="104"/>
      <c r="L129" s="104"/>
      <c r="M129" s="104"/>
      <c r="N129" s="104"/>
      <c r="O129" s="104"/>
      <c r="P129" s="104"/>
      <c r="Q129" s="104"/>
      <c r="R129" s="104"/>
      <c r="S129" s="104"/>
      <c r="T129" s="104"/>
      <c r="U129" s="104"/>
      <c r="V129" s="104"/>
      <c r="W129" s="104"/>
      <c r="X129" s="104"/>
      <c r="Y129" s="104"/>
      <c r="Z129" s="104"/>
      <c r="AA129" s="104"/>
      <c r="AB129" s="104"/>
      <c r="AC129" s="104"/>
      <c r="AD129" s="104"/>
    </row>
    <row r="130" spans="1:30" ht="12.5">
      <c r="A130" s="104"/>
      <c r="B130" s="104"/>
      <c r="C130" s="105"/>
      <c r="D130" s="104"/>
      <c r="E130" s="105"/>
      <c r="F130" s="104"/>
      <c r="G130" s="105"/>
      <c r="H130" s="104"/>
      <c r="I130" s="105"/>
      <c r="J130" s="104"/>
      <c r="K130" s="104"/>
      <c r="L130" s="104"/>
      <c r="M130" s="104"/>
      <c r="N130" s="104"/>
      <c r="O130" s="104"/>
      <c r="P130" s="104"/>
      <c r="Q130" s="104"/>
      <c r="R130" s="104"/>
      <c r="S130" s="104"/>
      <c r="T130" s="104"/>
      <c r="U130" s="104"/>
      <c r="V130" s="104"/>
      <c r="W130" s="104"/>
      <c r="X130" s="104"/>
      <c r="Y130" s="104"/>
      <c r="Z130" s="104"/>
      <c r="AA130" s="104"/>
      <c r="AB130" s="104"/>
      <c r="AC130" s="104"/>
      <c r="AD130" s="104"/>
    </row>
    <row r="131" spans="1:30" ht="12.5">
      <c r="A131" s="104"/>
      <c r="B131" s="104"/>
      <c r="C131" s="105"/>
      <c r="D131" s="104"/>
      <c r="E131" s="105"/>
      <c r="F131" s="104"/>
      <c r="G131" s="105"/>
      <c r="H131" s="104"/>
      <c r="I131" s="105"/>
      <c r="J131" s="104"/>
      <c r="K131" s="104"/>
      <c r="L131" s="104"/>
      <c r="M131" s="104"/>
      <c r="N131" s="104"/>
      <c r="O131" s="104"/>
      <c r="P131" s="104"/>
      <c r="Q131" s="104"/>
      <c r="R131" s="104"/>
      <c r="S131" s="104"/>
      <c r="T131" s="104"/>
      <c r="U131" s="104"/>
      <c r="V131" s="104"/>
      <c r="W131" s="104"/>
      <c r="X131" s="104"/>
      <c r="Y131" s="104"/>
      <c r="Z131" s="104"/>
      <c r="AA131" s="104"/>
      <c r="AB131" s="104"/>
      <c r="AC131" s="104"/>
      <c r="AD131" s="104"/>
    </row>
    <row r="132" spans="1:30" ht="12.5">
      <c r="A132" s="104"/>
      <c r="B132" s="104"/>
      <c r="C132" s="105"/>
      <c r="D132" s="104"/>
      <c r="E132" s="105"/>
      <c r="F132" s="104"/>
      <c r="G132" s="105"/>
      <c r="H132" s="104"/>
      <c r="I132" s="105"/>
      <c r="J132" s="104"/>
      <c r="K132" s="104"/>
      <c r="L132" s="104"/>
      <c r="M132" s="104"/>
      <c r="N132" s="104"/>
      <c r="O132" s="104"/>
      <c r="P132" s="104"/>
      <c r="Q132" s="104"/>
      <c r="R132" s="104"/>
      <c r="S132" s="104"/>
      <c r="T132" s="104"/>
      <c r="U132" s="104"/>
      <c r="V132" s="104"/>
      <c r="W132" s="104"/>
      <c r="X132" s="104"/>
      <c r="Y132" s="104"/>
      <c r="Z132" s="104"/>
      <c r="AA132" s="104"/>
      <c r="AB132" s="104"/>
      <c r="AC132" s="104"/>
      <c r="AD132" s="104"/>
    </row>
    <row r="133" spans="1:30" ht="12.5">
      <c r="A133" s="104"/>
      <c r="B133" s="104"/>
      <c r="C133" s="105"/>
      <c r="D133" s="104"/>
      <c r="E133" s="105"/>
      <c r="F133" s="104"/>
      <c r="G133" s="105"/>
      <c r="H133" s="104"/>
      <c r="I133" s="105"/>
      <c r="J133" s="104"/>
      <c r="K133" s="104"/>
      <c r="L133" s="104"/>
      <c r="M133" s="104"/>
      <c r="N133" s="104"/>
      <c r="O133" s="104"/>
      <c r="P133" s="104"/>
      <c r="Q133" s="104"/>
      <c r="R133" s="104"/>
      <c r="S133" s="104"/>
      <c r="T133" s="104"/>
      <c r="U133" s="104"/>
      <c r="V133" s="104"/>
      <c r="W133" s="104"/>
      <c r="X133" s="104"/>
      <c r="Y133" s="104"/>
      <c r="Z133" s="104"/>
      <c r="AA133" s="104"/>
      <c r="AB133" s="104"/>
      <c r="AC133" s="104"/>
      <c r="AD133" s="104"/>
    </row>
    <row r="134" spans="1:30" ht="12.5">
      <c r="A134" s="104"/>
      <c r="B134" s="104"/>
      <c r="C134" s="105"/>
      <c r="D134" s="104"/>
      <c r="E134" s="105"/>
      <c r="F134" s="104"/>
      <c r="G134" s="105"/>
      <c r="H134" s="104"/>
      <c r="I134" s="105"/>
      <c r="J134" s="104"/>
      <c r="K134" s="104"/>
      <c r="L134" s="104"/>
      <c r="M134" s="104"/>
      <c r="N134" s="104"/>
      <c r="O134" s="104"/>
      <c r="P134" s="104"/>
      <c r="Q134" s="104"/>
      <c r="R134" s="104"/>
      <c r="S134" s="104"/>
      <c r="T134" s="104"/>
      <c r="U134" s="104"/>
      <c r="V134" s="104"/>
      <c r="W134" s="104"/>
      <c r="X134" s="104"/>
      <c r="Y134" s="104"/>
      <c r="Z134" s="104"/>
      <c r="AA134" s="104"/>
      <c r="AB134" s="104"/>
      <c r="AC134" s="104"/>
      <c r="AD134" s="104"/>
    </row>
    <row r="135" spans="1:30" ht="12.5">
      <c r="A135" s="104"/>
      <c r="B135" s="104"/>
      <c r="C135" s="105"/>
      <c r="D135" s="104"/>
      <c r="E135" s="105"/>
      <c r="F135" s="104"/>
      <c r="G135" s="105"/>
      <c r="H135" s="104"/>
      <c r="I135" s="105"/>
      <c r="J135" s="104"/>
      <c r="K135" s="104"/>
      <c r="L135" s="104"/>
      <c r="M135" s="104"/>
      <c r="N135" s="104"/>
      <c r="O135" s="104"/>
      <c r="P135" s="104"/>
      <c r="Q135" s="104"/>
      <c r="R135" s="104"/>
      <c r="S135" s="104"/>
      <c r="T135" s="104"/>
      <c r="U135" s="104"/>
      <c r="V135" s="104"/>
      <c r="W135" s="104"/>
      <c r="X135" s="104"/>
      <c r="Y135" s="104"/>
      <c r="Z135" s="104"/>
      <c r="AA135" s="104"/>
      <c r="AB135" s="104"/>
      <c r="AC135" s="104"/>
      <c r="AD135" s="104"/>
    </row>
    <row r="136" spans="1:30" ht="12.5">
      <c r="A136" s="104"/>
      <c r="B136" s="104"/>
      <c r="C136" s="105"/>
      <c r="D136" s="104"/>
      <c r="E136" s="105"/>
      <c r="F136" s="104"/>
      <c r="G136" s="105"/>
      <c r="H136" s="104"/>
      <c r="I136" s="105"/>
      <c r="J136" s="104"/>
      <c r="K136" s="104"/>
      <c r="L136" s="104"/>
      <c r="M136" s="104"/>
      <c r="N136" s="104"/>
      <c r="O136" s="104"/>
      <c r="P136" s="104"/>
      <c r="Q136" s="104"/>
      <c r="R136" s="104"/>
      <c r="S136" s="104"/>
      <c r="T136" s="104"/>
      <c r="U136" s="104"/>
      <c r="V136" s="104"/>
      <c r="W136" s="104"/>
      <c r="X136" s="104"/>
      <c r="Y136" s="104"/>
      <c r="Z136" s="104"/>
      <c r="AA136" s="104"/>
      <c r="AB136" s="104"/>
      <c r="AC136" s="104"/>
      <c r="AD136" s="104"/>
    </row>
    <row r="137" spans="1:30" ht="12.5">
      <c r="A137" s="104"/>
      <c r="B137" s="104"/>
      <c r="C137" s="105"/>
      <c r="D137" s="104"/>
      <c r="E137" s="105"/>
      <c r="F137" s="104"/>
      <c r="G137" s="105"/>
      <c r="H137" s="104"/>
      <c r="I137" s="105"/>
      <c r="J137" s="104"/>
      <c r="K137" s="104"/>
      <c r="L137" s="104"/>
      <c r="M137" s="104"/>
      <c r="N137" s="104"/>
      <c r="O137" s="104"/>
      <c r="P137" s="104"/>
      <c r="Q137" s="104"/>
      <c r="R137" s="104"/>
      <c r="S137" s="104"/>
      <c r="T137" s="104"/>
      <c r="U137" s="104"/>
      <c r="V137" s="104"/>
      <c r="W137" s="104"/>
      <c r="X137" s="104"/>
      <c r="Y137" s="104"/>
      <c r="Z137" s="104"/>
      <c r="AA137" s="104"/>
      <c r="AB137" s="104"/>
      <c r="AC137" s="104"/>
      <c r="AD137" s="104"/>
    </row>
    <row r="138" spans="1:30" ht="12.5">
      <c r="A138" s="104"/>
      <c r="B138" s="104"/>
      <c r="C138" s="105"/>
      <c r="D138" s="104"/>
      <c r="E138" s="105"/>
      <c r="F138" s="104"/>
      <c r="G138" s="105"/>
      <c r="H138" s="104"/>
      <c r="I138" s="105"/>
      <c r="J138" s="104"/>
      <c r="K138" s="104"/>
      <c r="L138" s="104"/>
      <c r="M138" s="104"/>
      <c r="N138" s="104"/>
      <c r="O138" s="104"/>
      <c r="P138" s="104"/>
      <c r="Q138" s="104"/>
      <c r="R138" s="104"/>
      <c r="S138" s="104"/>
      <c r="T138" s="104"/>
      <c r="U138" s="104"/>
      <c r="V138" s="104"/>
      <c r="W138" s="104"/>
      <c r="X138" s="104"/>
      <c r="Y138" s="104"/>
      <c r="Z138" s="104"/>
      <c r="AA138" s="104"/>
      <c r="AB138" s="104"/>
      <c r="AC138" s="104"/>
      <c r="AD138" s="104"/>
    </row>
    <row r="139" spans="1:30" ht="12.5">
      <c r="A139" s="104"/>
      <c r="B139" s="104"/>
      <c r="C139" s="105"/>
      <c r="D139" s="104"/>
      <c r="E139" s="105"/>
      <c r="F139" s="104"/>
      <c r="G139" s="105"/>
      <c r="H139" s="104"/>
      <c r="I139" s="105"/>
      <c r="J139" s="104"/>
      <c r="K139" s="104"/>
      <c r="L139" s="104"/>
      <c r="M139" s="104"/>
      <c r="N139" s="104"/>
      <c r="O139" s="104"/>
      <c r="P139" s="104"/>
      <c r="Q139" s="104"/>
      <c r="R139" s="104"/>
      <c r="S139" s="104"/>
      <c r="T139" s="104"/>
      <c r="U139" s="104"/>
      <c r="V139" s="104"/>
      <c r="W139" s="104"/>
      <c r="X139" s="104"/>
      <c r="Y139" s="104"/>
      <c r="Z139" s="104"/>
      <c r="AA139" s="104"/>
      <c r="AB139" s="104"/>
      <c r="AC139" s="104"/>
      <c r="AD139" s="104"/>
    </row>
    <row r="140" spans="1:30" ht="12.5">
      <c r="A140" s="104"/>
      <c r="B140" s="104"/>
      <c r="C140" s="105"/>
      <c r="D140" s="104"/>
      <c r="E140" s="105"/>
      <c r="F140" s="104"/>
      <c r="G140" s="105"/>
      <c r="H140" s="104"/>
      <c r="I140" s="105"/>
      <c r="J140" s="104"/>
      <c r="K140" s="104"/>
      <c r="L140" s="104"/>
      <c r="M140" s="104"/>
      <c r="N140" s="104"/>
      <c r="O140" s="104"/>
      <c r="P140" s="104"/>
      <c r="Q140" s="104"/>
      <c r="R140" s="104"/>
      <c r="S140" s="104"/>
      <c r="T140" s="104"/>
      <c r="U140" s="104"/>
      <c r="V140" s="104"/>
      <c r="W140" s="104"/>
      <c r="X140" s="104"/>
      <c r="Y140" s="104"/>
      <c r="Z140" s="104"/>
      <c r="AA140" s="104"/>
      <c r="AB140" s="104"/>
      <c r="AC140" s="104"/>
      <c r="AD140" s="104"/>
    </row>
    <row r="141" spans="1:30" ht="12.5">
      <c r="A141" s="104"/>
      <c r="B141" s="104"/>
      <c r="C141" s="105"/>
      <c r="D141" s="104"/>
      <c r="E141" s="105"/>
      <c r="F141" s="104"/>
      <c r="G141" s="105"/>
      <c r="H141" s="104"/>
      <c r="I141" s="105"/>
      <c r="J141" s="104"/>
      <c r="K141" s="104"/>
      <c r="L141" s="104"/>
      <c r="M141" s="104"/>
      <c r="N141" s="104"/>
      <c r="O141" s="104"/>
      <c r="P141" s="104"/>
      <c r="Q141" s="104"/>
      <c r="R141" s="104"/>
      <c r="S141" s="104"/>
      <c r="T141" s="104"/>
      <c r="U141" s="104"/>
      <c r="V141" s="104"/>
      <c r="W141" s="104"/>
      <c r="X141" s="104"/>
      <c r="Y141" s="104"/>
      <c r="Z141" s="104"/>
      <c r="AA141" s="104"/>
      <c r="AB141" s="104"/>
      <c r="AC141" s="104"/>
      <c r="AD141" s="104"/>
    </row>
    <row r="142" spans="1:30" ht="12.5">
      <c r="A142" s="104"/>
      <c r="B142" s="104"/>
      <c r="C142" s="105"/>
      <c r="D142" s="104"/>
      <c r="E142" s="105"/>
      <c r="F142" s="104"/>
      <c r="G142" s="105"/>
      <c r="H142" s="104"/>
      <c r="I142" s="105"/>
      <c r="J142" s="104"/>
      <c r="K142" s="104"/>
      <c r="L142" s="104"/>
      <c r="M142" s="104"/>
      <c r="N142" s="104"/>
      <c r="O142" s="104"/>
      <c r="P142" s="104"/>
      <c r="Q142" s="104"/>
      <c r="R142" s="104"/>
      <c r="S142" s="104"/>
      <c r="T142" s="104"/>
      <c r="U142" s="104"/>
      <c r="V142" s="104"/>
      <c r="W142" s="104"/>
      <c r="X142" s="104"/>
      <c r="Y142" s="104"/>
      <c r="Z142" s="104"/>
      <c r="AA142" s="104"/>
      <c r="AB142" s="104"/>
      <c r="AC142" s="104"/>
      <c r="AD142" s="104"/>
    </row>
    <row r="143" spans="1:30" ht="12.5">
      <c r="A143" s="104"/>
      <c r="B143" s="104"/>
      <c r="C143" s="105"/>
      <c r="D143" s="104"/>
      <c r="E143" s="105"/>
      <c r="F143" s="104"/>
      <c r="G143" s="105"/>
      <c r="H143" s="104"/>
      <c r="I143" s="105"/>
      <c r="J143" s="104"/>
      <c r="K143" s="104"/>
      <c r="L143" s="104"/>
      <c r="M143" s="104"/>
      <c r="N143" s="104"/>
      <c r="O143" s="104"/>
      <c r="P143" s="104"/>
      <c r="Q143" s="104"/>
      <c r="R143" s="104"/>
      <c r="S143" s="104"/>
      <c r="T143" s="104"/>
      <c r="U143" s="104"/>
      <c r="V143" s="104"/>
      <c r="W143" s="104"/>
      <c r="X143" s="104"/>
      <c r="Y143" s="104"/>
      <c r="Z143" s="104"/>
      <c r="AA143" s="104"/>
      <c r="AB143" s="104"/>
      <c r="AC143" s="104"/>
      <c r="AD143" s="104"/>
    </row>
    <row r="144" spans="1:30" ht="12.5">
      <c r="A144" s="104"/>
      <c r="B144" s="104"/>
      <c r="C144" s="105"/>
      <c r="D144" s="104"/>
      <c r="E144" s="105"/>
      <c r="F144" s="104"/>
      <c r="G144" s="105"/>
      <c r="H144" s="104"/>
      <c r="I144" s="105"/>
      <c r="J144" s="104"/>
      <c r="K144" s="104"/>
      <c r="L144" s="104"/>
      <c r="M144" s="104"/>
      <c r="N144" s="104"/>
      <c r="O144" s="104"/>
      <c r="P144" s="104"/>
      <c r="Q144" s="104"/>
      <c r="R144" s="104"/>
      <c r="S144" s="104"/>
      <c r="T144" s="104"/>
      <c r="U144" s="104"/>
      <c r="V144" s="104"/>
      <c r="W144" s="104"/>
      <c r="X144" s="104"/>
      <c r="Y144" s="104"/>
      <c r="Z144" s="104"/>
      <c r="AA144" s="104"/>
      <c r="AB144" s="104"/>
      <c r="AC144" s="104"/>
      <c r="AD144" s="104"/>
    </row>
    <row r="145" spans="1:30" ht="12.5">
      <c r="A145" s="104"/>
      <c r="B145" s="104"/>
      <c r="C145" s="105"/>
      <c r="D145" s="104"/>
      <c r="E145" s="105"/>
      <c r="F145" s="104"/>
      <c r="G145" s="105"/>
      <c r="H145" s="104"/>
      <c r="I145" s="105"/>
      <c r="J145" s="104"/>
      <c r="K145" s="104"/>
      <c r="L145" s="104"/>
      <c r="M145" s="104"/>
      <c r="N145" s="104"/>
      <c r="O145" s="104"/>
      <c r="P145" s="104"/>
      <c r="Q145" s="104"/>
      <c r="R145" s="104"/>
      <c r="S145" s="104"/>
      <c r="T145" s="104"/>
      <c r="U145" s="104"/>
      <c r="V145" s="104"/>
      <c r="W145" s="104"/>
      <c r="X145" s="104"/>
      <c r="Y145" s="104"/>
      <c r="Z145" s="104"/>
      <c r="AA145" s="104"/>
      <c r="AB145" s="104"/>
      <c r="AC145" s="104"/>
      <c r="AD145" s="104"/>
    </row>
    <row r="146" spans="1:30" ht="12.5">
      <c r="A146" s="104"/>
      <c r="B146" s="104"/>
      <c r="C146" s="105"/>
      <c r="D146" s="104"/>
      <c r="E146" s="105"/>
      <c r="F146" s="104"/>
      <c r="G146" s="105"/>
      <c r="H146" s="104"/>
      <c r="I146" s="105"/>
      <c r="J146" s="104"/>
      <c r="K146" s="104"/>
      <c r="L146" s="104"/>
      <c r="M146" s="104"/>
      <c r="N146" s="104"/>
      <c r="O146" s="104"/>
      <c r="P146" s="104"/>
      <c r="Q146" s="104"/>
      <c r="R146" s="104"/>
      <c r="S146" s="104"/>
      <c r="T146" s="104"/>
      <c r="U146" s="104"/>
      <c r="V146" s="104"/>
      <c r="W146" s="104"/>
      <c r="X146" s="104"/>
      <c r="Y146" s="104"/>
      <c r="Z146" s="104"/>
      <c r="AA146" s="104"/>
      <c r="AB146" s="104"/>
      <c r="AC146" s="104"/>
      <c r="AD146" s="104"/>
    </row>
    <row r="147" spans="1:30" ht="12.5">
      <c r="A147" s="104"/>
      <c r="B147" s="104"/>
      <c r="C147" s="105"/>
      <c r="D147" s="104"/>
      <c r="E147" s="105"/>
      <c r="F147" s="104"/>
      <c r="G147" s="105"/>
      <c r="H147" s="104"/>
      <c r="I147" s="105"/>
      <c r="J147" s="104"/>
      <c r="K147" s="104"/>
      <c r="L147" s="104"/>
      <c r="M147" s="104"/>
      <c r="N147" s="104"/>
      <c r="O147" s="104"/>
      <c r="P147" s="104"/>
      <c r="Q147" s="104"/>
      <c r="R147" s="104"/>
      <c r="S147" s="104"/>
      <c r="T147" s="104"/>
      <c r="U147" s="104"/>
      <c r="V147" s="104"/>
      <c r="W147" s="104"/>
      <c r="X147" s="104"/>
      <c r="Y147" s="104"/>
      <c r="Z147" s="104"/>
      <c r="AA147" s="104"/>
      <c r="AB147" s="104"/>
      <c r="AC147" s="104"/>
      <c r="AD147" s="104"/>
    </row>
    <row r="148" spans="1:30" ht="12.5">
      <c r="A148" s="104"/>
      <c r="B148" s="104"/>
      <c r="C148" s="105"/>
      <c r="D148" s="104"/>
      <c r="E148" s="105"/>
      <c r="F148" s="104"/>
      <c r="G148" s="105"/>
      <c r="H148" s="104"/>
      <c r="I148" s="105"/>
      <c r="J148" s="104"/>
      <c r="K148" s="104"/>
      <c r="L148" s="104"/>
      <c r="M148" s="104"/>
      <c r="N148" s="104"/>
      <c r="O148" s="104"/>
      <c r="P148" s="104"/>
      <c r="Q148" s="104"/>
      <c r="R148" s="104"/>
      <c r="S148" s="104"/>
      <c r="T148" s="104"/>
      <c r="U148" s="104"/>
      <c r="V148" s="104"/>
      <c r="W148" s="104"/>
      <c r="X148" s="104"/>
      <c r="Y148" s="104"/>
      <c r="Z148" s="104"/>
      <c r="AA148" s="104"/>
      <c r="AB148" s="104"/>
      <c r="AC148" s="104"/>
      <c r="AD148" s="104"/>
    </row>
    <row r="149" spans="1:30" ht="12.5">
      <c r="A149" s="104"/>
      <c r="B149" s="104"/>
      <c r="C149" s="105"/>
      <c r="D149" s="104"/>
      <c r="E149" s="105"/>
      <c r="F149" s="104"/>
      <c r="G149" s="105"/>
      <c r="H149" s="104"/>
      <c r="I149" s="105"/>
      <c r="J149" s="104"/>
      <c r="K149" s="104"/>
      <c r="L149" s="104"/>
      <c r="M149" s="104"/>
      <c r="N149" s="104"/>
      <c r="O149" s="104"/>
      <c r="P149" s="104"/>
      <c r="Q149" s="104"/>
      <c r="R149" s="104"/>
      <c r="S149" s="104"/>
      <c r="T149" s="104"/>
      <c r="U149" s="104"/>
      <c r="V149" s="104"/>
      <c r="W149" s="104"/>
      <c r="X149" s="104"/>
      <c r="Y149" s="104"/>
      <c r="Z149" s="104"/>
      <c r="AA149" s="104"/>
      <c r="AB149" s="104"/>
      <c r="AC149" s="104"/>
      <c r="AD149" s="104"/>
    </row>
    <row r="150" spans="1:30" ht="12.5">
      <c r="A150" s="104"/>
      <c r="B150" s="104"/>
      <c r="C150" s="105"/>
      <c r="D150" s="104"/>
      <c r="E150" s="105"/>
      <c r="F150" s="104"/>
      <c r="G150" s="105"/>
      <c r="H150" s="104"/>
      <c r="I150" s="105"/>
      <c r="J150" s="104"/>
      <c r="K150" s="104"/>
      <c r="L150" s="104"/>
      <c r="M150" s="104"/>
      <c r="N150" s="104"/>
      <c r="O150" s="104"/>
      <c r="P150" s="104"/>
      <c r="Q150" s="104"/>
      <c r="R150" s="104"/>
      <c r="S150" s="104"/>
      <c r="T150" s="104"/>
      <c r="U150" s="104"/>
      <c r="V150" s="104"/>
      <c r="W150" s="104"/>
      <c r="X150" s="104"/>
      <c r="Y150" s="104"/>
      <c r="Z150" s="104"/>
      <c r="AA150" s="104"/>
      <c r="AB150" s="104"/>
      <c r="AC150" s="104"/>
      <c r="AD150" s="104"/>
    </row>
    <row r="151" spans="1:30" ht="12.5">
      <c r="A151" s="104"/>
      <c r="B151" s="104"/>
      <c r="C151" s="105"/>
      <c r="D151" s="104"/>
      <c r="E151" s="105"/>
      <c r="F151" s="104"/>
      <c r="G151" s="105"/>
      <c r="H151" s="104"/>
      <c r="I151" s="105"/>
      <c r="J151" s="104"/>
      <c r="K151" s="104"/>
      <c r="L151" s="104"/>
      <c r="M151" s="104"/>
      <c r="N151" s="104"/>
      <c r="O151" s="104"/>
      <c r="P151" s="104"/>
      <c r="Q151" s="104"/>
      <c r="R151" s="104"/>
      <c r="S151" s="104"/>
      <c r="T151" s="104"/>
      <c r="U151" s="104"/>
      <c r="V151" s="104"/>
      <c r="W151" s="104"/>
      <c r="X151" s="104"/>
      <c r="Y151" s="104"/>
      <c r="Z151" s="104"/>
      <c r="AA151" s="104"/>
      <c r="AB151" s="104"/>
      <c r="AC151" s="104"/>
      <c r="AD151" s="104"/>
    </row>
    <row r="152" spans="1:30" ht="12.5">
      <c r="A152" s="104"/>
      <c r="B152" s="104"/>
      <c r="C152" s="105"/>
      <c r="D152" s="104"/>
      <c r="E152" s="105"/>
      <c r="F152" s="104"/>
      <c r="G152" s="105"/>
      <c r="H152" s="104"/>
      <c r="I152" s="105"/>
      <c r="J152" s="104"/>
      <c r="K152" s="104"/>
      <c r="L152" s="104"/>
      <c r="M152" s="104"/>
      <c r="N152" s="104"/>
      <c r="O152" s="104"/>
      <c r="P152" s="104"/>
      <c r="Q152" s="104"/>
      <c r="R152" s="104"/>
      <c r="S152" s="104"/>
      <c r="T152" s="104"/>
      <c r="U152" s="104"/>
      <c r="V152" s="104"/>
      <c r="W152" s="104"/>
      <c r="X152" s="104"/>
      <c r="Y152" s="104"/>
      <c r="Z152" s="104"/>
      <c r="AA152" s="104"/>
      <c r="AB152" s="104"/>
      <c r="AC152" s="104"/>
      <c r="AD152" s="104"/>
    </row>
    <row r="153" spans="1:30" ht="12.5">
      <c r="A153" s="104"/>
      <c r="B153" s="104"/>
      <c r="C153" s="105"/>
      <c r="D153" s="104"/>
      <c r="E153" s="105"/>
      <c r="F153" s="104"/>
      <c r="G153" s="105"/>
      <c r="H153" s="104"/>
      <c r="I153" s="105"/>
      <c r="J153" s="104"/>
      <c r="K153" s="104"/>
      <c r="L153" s="104"/>
      <c r="M153" s="104"/>
      <c r="N153" s="104"/>
      <c r="O153" s="104"/>
      <c r="P153" s="104"/>
      <c r="Q153" s="104"/>
      <c r="R153" s="104"/>
      <c r="S153" s="104"/>
      <c r="T153" s="104"/>
      <c r="U153" s="104"/>
      <c r="V153" s="104"/>
      <c r="W153" s="104"/>
      <c r="X153" s="104"/>
      <c r="Y153" s="104"/>
      <c r="Z153" s="104"/>
      <c r="AA153" s="104"/>
      <c r="AB153" s="104"/>
      <c r="AC153" s="104"/>
      <c r="AD153" s="104"/>
    </row>
    <row r="154" spans="1:30" ht="12.5">
      <c r="A154" s="104"/>
      <c r="B154" s="104"/>
      <c r="C154" s="105"/>
      <c r="D154" s="104"/>
      <c r="E154" s="105"/>
      <c r="F154" s="104"/>
      <c r="G154" s="105"/>
      <c r="H154" s="104"/>
      <c r="I154" s="105"/>
      <c r="J154" s="104"/>
      <c r="K154" s="104"/>
      <c r="L154" s="104"/>
      <c r="M154" s="104"/>
      <c r="N154" s="104"/>
      <c r="O154" s="104"/>
      <c r="P154" s="104"/>
      <c r="Q154" s="104"/>
      <c r="R154" s="104"/>
      <c r="S154" s="104"/>
      <c r="T154" s="104"/>
      <c r="U154" s="104"/>
      <c r="V154" s="104"/>
      <c r="W154" s="104"/>
      <c r="X154" s="104"/>
      <c r="Y154" s="104"/>
      <c r="Z154" s="104"/>
      <c r="AA154" s="104"/>
      <c r="AB154" s="104"/>
      <c r="AC154" s="104"/>
      <c r="AD154" s="104"/>
    </row>
    <row r="155" spans="1:30" ht="12.5">
      <c r="A155" s="104"/>
      <c r="B155" s="104"/>
      <c r="C155" s="105"/>
      <c r="D155" s="104"/>
      <c r="E155" s="105"/>
      <c r="F155" s="104"/>
      <c r="G155" s="105"/>
      <c r="H155" s="104"/>
      <c r="I155" s="105"/>
      <c r="J155" s="104"/>
      <c r="K155" s="104"/>
      <c r="L155" s="104"/>
      <c r="M155" s="104"/>
      <c r="N155" s="104"/>
      <c r="O155" s="104"/>
      <c r="P155" s="104"/>
      <c r="Q155" s="104"/>
      <c r="R155" s="104"/>
      <c r="S155" s="104"/>
      <c r="T155" s="104"/>
      <c r="U155" s="104"/>
      <c r="V155" s="104"/>
      <c r="W155" s="104"/>
      <c r="X155" s="104"/>
      <c r="Y155" s="104"/>
      <c r="Z155" s="104"/>
      <c r="AA155" s="104"/>
      <c r="AB155" s="104"/>
      <c r="AC155" s="104"/>
      <c r="AD155" s="104"/>
    </row>
    <row r="156" spans="1:30" ht="12.5">
      <c r="A156" s="104"/>
      <c r="B156" s="104"/>
      <c r="C156" s="105"/>
      <c r="D156" s="104"/>
      <c r="E156" s="105"/>
      <c r="F156" s="104"/>
      <c r="G156" s="105"/>
      <c r="H156" s="104"/>
      <c r="I156" s="105"/>
      <c r="J156" s="104"/>
      <c r="K156" s="104"/>
      <c r="L156" s="104"/>
      <c r="M156" s="104"/>
      <c r="N156" s="104"/>
      <c r="O156" s="104"/>
      <c r="P156" s="104"/>
      <c r="Q156" s="104"/>
      <c r="R156" s="104"/>
      <c r="S156" s="104"/>
      <c r="T156" s="104"/>
      <c r="U156" s="104"/>
      <c r="V156" s="104"/>
      <c r="W156" s="104"/>
      <c r="X156" s="104"/>
      <c r="Y156" s="104"/>
      <c r="Z156" s="104"/>
      <c r="AA156" s="104"/>
      <c r="AB156" s="104"/>
      <c r="AC156" s="104"/>
      <c r="AD156" s="104"/>
    </row>
    <row r="157" spans="1:30" ht="12.5">
      <c r="A157" s="104"/>
      <c r="B157" s="104"/>
      <c r="C157" s="105"/>
      <c r="D157" s="104"/>
      <c r="E157" s="105"/>
      <c r="F157" s="104"/>
      <c r="G157" s="105"/>
      <c r="H157" s="104"/>
      <c r="I157" s="105"/>
      <c r="J157" s="104"/>
      <c r="K157" s="104"/>
      <c r="L157" s="104"/>
      <c r="M157" s="104"/>
      <c r="N157" s="104"/>
      <c r="O157" s="104"/>
      <c r="P157" s="104"/>
      <c r="Q157" s="104"/>
      <c r="R157" s="104"/>
      <c r="S157" s="104"/>
      <c r="T157" s="104"/>
      <c r="U157" s="104"/>
      <c r="V157" s="104"/>
      <c r="W157" s="104"/>
      <c r="X157" s="104"/>
      <c r="Y157" s="104"/>
      <c r="Z157" s="104"/>
      <c r="AA157" s="104"/>
      <c r="AB157" s="104"/>
      <c r="AC157" s="104"/>
      <c r="AD157" s="104"/>
    </row>
    <row r="158" spans="1:30" ht="12.5">
      <c r="A158" s="104"/>
      <c r="B158" s="104"/>
      <c r="C158" s="105"/>
      <c r="D158" s="104"/>
      <c r="E158" s="105"/>
      <c r="F158" s="104"/>
      <c r="G158" s="105"/>
      <c r="H158" s="104"/>
      <c r="I158" s="105"/>
      <c r="J158" s="104"/>
      <c r="K158" s="104"/>
      <c r="L158" s="104"/>
      <c r="M158" s="104"/>
      <c r="N158" s="104"/>
      <c r="O158" s="104"/>
      <c r="P158" s="104"/>
      <c r="Q158" s="104"/>
      <c r="R158" s="104"/>
      <c r="S158" s="104"/>
      <c r="T158" s="104"/>
      <c r="U158" s="104"/>
      <c r="V158" s="104"/>
      <c r="W158" s="104"/>
      <c r="X158" s="104"/>
      <c r="Y158" s="104"/>
      <c r="Z158" s="104"/>
      <c r="AA158" s="104"/>
      <c r="AB158" s="104"/>
      <c r="AC158" s="104"/>
      <c r="AD158" s="104"/>
    </row>
    <row r="159" spans="1:30" ht="12.5">
      <c r="A159" s="104"/>
      <c r="B159" s="104"/>
      <c r="C159" s="105"/>
      <c r="D159" s="104"/>
      <c r="E159" s="105"/>
      <c r="F159" s="104"/>
      <c r="G159" s="105"/>
      <c r="H159" s="104"/>
      <c r="I159" s="105"/>
      <c r="J159" s="104"/>
      <c r="K159" s="104"/>
      <c r="L159" s="104"/>
      <c r="M159" s="104"/>
      <c r="N159" s="104"/>
      <c r="O159" s="104"/>
      <c r="P159" s="104"/>
      <c r="Q159" s="104"/>
      <c r="R159" s="104"/>
      <c r="S159" s="104"/>
      <c r="T159" s="104"/>
      <c r="U159" s="104"/>
      <c r="V159" s="104"/>
      <c r="W159" s="104"/>
      <c r="X159" s="104"/>
      <c r="Y159" s="104"/>
      <c r="Z159" s="104"/>
      <c r="AA159" s="104"/>
      <c r="AB159" s="104"/>
      <c r="AC159" s="104"/>
      <c r="AD159" s="104"/>
    </row>
    <row r="160" spans="1:30" ht="12.5">
      <c r="A160" s="104"/>
      <c r="B160" s="104"/>
      <c r="C160" s="105"/>
      <c r="D160" s="104"/>
      <c r="E160" s="105"/>
      <c r="F160" s="104"/>
      <c r="G160" s="105"/>
      <c r="H160" s="104"/>
      <c r="I160" s="105"/>
      <c r="J160" s="104"/>
      <c r="K160" s="104"/>
      <c r="L160" s="104"/>
      <c r="M160" s="104"/>
      <c r="N160" s="104"/>
      <c r="O160" s="104"/>
      <c r="P160" s="104"/>
      <c r="Q160" s="104"/>
      <c r="R160" s="104"/>
      <c r="S160" s="104"/>
      <c r="T160" s="104"/>
      <c r="U160" s="104"/>
      <c r="V160" s="104"/>
      <c r="W160" s="104"/>
      <c r="X160" s="104"/>
      <c r="Y160" s="104"/>
      <c r="Z160" s="104"/>
      <c r="AA160" s="104"/>
      <c r="AB160" s="104"/>
      <c r="AC160" s="104"/>
      <c r="AD160" s="104"/>
    </row>
    <row r="161" spans="1:30" ht="12.5">
      <c r="A161" s="104"/>
      <c r="B161" s="104"/>
      <c r="C161" s="105"/>
      <c r="D161" s="104"/>
      <c r="E161" s="105"/>
      <c r="F161" s="104"/>
      <c r="G161" s="105"/>
      <c r="H161" s="104"/>
      <c r="I161" s="105"/>
      <c r="J161" s="104"/>
      <c r="K161" s="104"/>
      <c r="L161" s="104"/>
      <c r="M161" s="104"/>
      <c r="N161" s="104"/>
      <c r="O161" s="104"/>
      <c r="P161" s="104"/>
      <c r="Q161" s="104"/>
      <c r="R161" s="104"/>
      <c r="S161" s="104"/>
      <c r="T161" s="104"/>
      <c r="U161" s="104"/>
      <c r="V161" s="104"/>
      <c r="W161" s="104"/>
      <c r="X161" s="104"/>
      <c r="Y161" s="104"/>
      <c r="Z161" s="104"/>
      <c r="AA161" s="104"/>
      <c r="AB161" s="104"/>
      <c r="AC161" s="104"/>
      <c r="AD161" s="104"/>
    </row>
    <row r="162" spans="1:30" ht="12.5">
      <c r="A162" s="104"/>
      <c r="B162" s="104"/>
      <c r="C162" s="105"/>
      <c r="D162" s="104"/>
      <c r="E162" s="105"/>
      <c r="F162" s="104"/>
      <c r="G162" s="105"/>
      <c r="H162" s="104"/>
      <c r="I162" s="105"/>
      <c r="J162" s="104"/>
      <c r="K162" s="104"/>
      <c r="L162" s="104"/>
      <c r="M162" s="104"/>
      <c r="N162" s="104"/>
      <c r="O162" s="104"/>
      <c r="P162" s="104"/>
      <c r="Q162" s="104"/>
      <c r="R162" s="104"/>
      <c r="S162" s="104"/>
      <c r="T162" s="104"/>
      <c r="U162" s="104"/>
      <c r="V162" s="104"/>
      <c r="W162" s="104"/>
      <c r="X162" s="104"/>
      <c r="Y162" s="104"/>
      <c r="Z162" s="104"/>
      <c r="AA162" s="104"/>
      <c r="AB162" s="104"/>
      <c r="AC162" s="104"/>
      <c r="AD162" s="104"/>
    </row>
    <row r="163" spans="1:30" ht="12.5">
      <c r="A163" s="104"/>
      <c r="B163" s="104"/>
      <c r="C163" s="105"/>
      <c r="D163" s="104"/>
      <c r="E163" s="105"/>
      <c r="F163" s="104"/>
      <c r="G163" s="105"/>
      <c r="H163" s="104"/>
      <c r="I163" s="105"/>
      <c r="J163" s="104"/>
      <c r="K163" s="104"/>
      <c r="L163" s="104"/>
      <c r="M163" s="104"/>
      <c r="N163" s="104"/>
      <c r="O163" s="104"/>
      <c r="P163" s="104"/>
      <c r="Q163" s="104"/>
      <c r="R163" s="104"/>
      <c r="S163" s="104"/>
      <c r="T163" s="104"/>
      <c r="U163" s="104"/>
      <c r="V163" s="104"/>
      <c r="W163" s="104"/>
      <c r="X163" s="104"/>
      <c r="Y163" s="104"/>
      <c r="Z163" s="104"/>
      <c r="AA163" s="104"/>
      <c r="AB163" s="104"/>
      <c r="AC163" s="104"/>
      <c r="AD163" s="104"/>
    </row>
    <row r="164" spans="1:30" ht="12.5">
      <c r="A164" s="104"/>
      <c r="B164" s="104"/>
      <c r="C164" s="105"/>
      <c r="D164" s="104"/>
      <c r="E164" s="105"/>
      <c r="F164" s="104"/>
      <c r="G164" s="105"/>
      <c r="H164" s="104"/>
      <c r="I164" s="105"/>
      <c r="J164" s="104"/>
      <c r="K164" s="104"/>
      <c r="L164" s="104"/>
      <c r="M164" s="104"/>
      <c r="N164" s="104"/>
      <c r="O164" s="104"/>
      <c r="P164" s="104"/>
      <c r="Q164" s="104"/>
      <c r="R164" s="104"/>
      <c r="S164" s="104"/>
      <c r="T164" s="104"/>
      <c r="U164" s="104"/>
      <c r="V164" s="104"/>
      <c r="W164" s="104"/>
      <c r="X164" s="104"/>
      <c r="Y164" s="104"/>
      <c r="Z164" s="104"/>
      <c r="AA164" s="104"/>
      <c r="AB164" s="104"/>
      <c r="AC164" s="104"/>
      <c r="AD164" s="104"/>
    </row>
    <row r="165" spans="1:30" ht="12.5">
      <c r="A165" s="104"/>
      <c r="B165" s="104"/>
      <c r="C165" s="105"/>
      <c r="D165" s="104"/>
      <c r="E165" s="105"/>
      <c r="F165" s="104"/>
      <c r="G165" s="105"/>
      <c r="H165" s="104"/>
      <c r="I165" s="105"/>
      <c r="J165" s="104"/>
      <c r="K165" s="104"/>
      <c r="L165" s="104"/>
      <c r="M165" s="104"/>
      <c r="N165" s="104"/>
      <c r="O165" s="104"/>
      <c r="P165" s="104"/>
      <c r="Q165" s="104"/>
      <c r="R165" s="104"/>
      <c r="S165" s="104"/>
      <c r="T165" s="104"/>
      <c r="U165" s="104"/>
      <c r="V165" s="104"/>
      <c r="W165" s="104"/>
      <c r="X165" s="104"/>
      <c r="Y165" s="104"/>
      <c r="Z165" s="104"/>
      <c r="AA165" s="104"/>
      <c r="AB165" s="104"/>
      <c r="AC165" s="104"/>
      <c r="AD165" s="104"/>
    </row>
    <row r="166" spans="1:30" ht="12.5">
      <c r="A166" s="104"/>
      <c r="B166" s="104"/>
      <c r="C166" s="105"/>
      <c r="D166" s="104"/>
      <c r="E166" s="105"/>
      <c r="F166" s="104"/>
      <c r="G166" s="105"/>
      <c r="H166" s="104"/>
      <c r="I166" s="105"/>
      <c r="J166" s="104"/>
      <c r="K166" s="104"/>
      <c r="L166" s="104"/>
      <c r="M166" s="104"/>
      <c r="N166" s="104"/>
      <c r="O166" s="104"/>
      <c r="P166" s="104"/>
      <c r="Q166" s="104"/>
      <c r="R166" s="104"/>
      <c r="S166" s="104"/>
      <c r="T166" s="104"/>
      <c r="U166" s="104"/>
      <c r="V166" s="104"/>
      <c r="W166" s="104"/>
      <c r="X166" s="104"/>
      <c r="Y166" s="104"/>
      <c r="Z166" s="104"/>
      <c r="AA166" s="104"/>
      <c r="AB166" s="104"/>
      <c r="AC166" s="104"/>
      <c r="AD166" s="104"/>
    </row>
    <row r="167" spans="1:30" ht="12.5">
      <c r="A167" s="104"/>
      <c r="B167" s="104"/>
      <c r="C167" s="105"/>
      <c r="D167" s="104"/>
      <c r="E167" s="105"/>
      <c r="F167" s="104"/>
      <c r="G167" s="105"/>
      <c r="H167" s="104"/>
      <c r="I167" s="105"/>
      <c r="J167" s="104"/>
      <c r="K167" s="104"/>
      <c r="L167" s="104"/>
      <c r="M167" s="104"/>
      <c r="N167" s="104"/>
      <c r="O167" s="104"/>
      <c r="P167" s="104"/>
      <c r="Q167" s="104"/>
      <c r="R167" s="104"/>
      <c r="S167" s="104"/>
      <c r="T167" s="104"/>
      <c r="U167" s="104"/>
      <c r="V167" s="104"/>
      <c r="W167" s="104"/>
      <c r="X167" s="104"/>
      <c r="Y167" s="104"/>
      <c r="Z167" s="104"/>
      <c r="AA167" s="104"/>
      <c r="AB167" s="104"/>
      <c r="AC167" s="104"/>
      <c r="AD167" s="104"/>
    </row>
    <row r="168" spans="1:30" ht="12.5">
      <c r="A168" s="104"/>
      <c r="B168" s="104"/>
      <c r="C168" s="105"/>
      <c r="D168" s="104"/>
      <c r="E168" s="105"/>
      <c r="F168" s="104"/>
      <c r="G168" s="105"/>
      <c r="H168" s="104"/>
      <c r="I168" s="105"/>
      <c r="J168" s="104"/>
      <c r="K168" s="104"/>
      <c r="L168" s="104"/>
      <c r="M168" s="104"/>
      <c r="N168" s="104"/>
      <c r="O168" s="104"/>
      <c r="P168" s="104"/>
      <c r="Q168" s="104"/>
      <c r="R168" s="104"/>
      <c r="S168" s="104"/>
      <c r="T168" s="104"/>
      <c r="U168" s="104"/>
      <c r="V168" s="104"/>
      <c r="W168" s="104"/>
      <c r="X168" s="104"/>
      <c r="Y168" s="104"/>
      <c r="Z168" s="104"/>
      <c r="AA168" s="104"/>
      <c r="AB168" s="104"/>
      <c r="AC168" s="104"/>
      <c r="AD168" s="104"/>
    </row>
    <row r="169" spans="1:30" ht="12.5">
      <c r="A169" s="104"/>
      <c r="B169" s="104"/>
      <c r="C169" s="105"/>
      <c r="D169" s="104"/>
      <c r="E169" s="105"/>
      <c r="F169" s="104"/>
      <c r="G169" s="105"/>
      <c r="H169" s="104"/>
      <c r="I169" s="105"/>
      <c r="J169" s="104"/>
      <c r="K169" s="104"/>
      <c r="L169" s="104"/>
      <c r="M169" s="104"/>
      <c r="N169" s="104"/>
      <c r="O169" s="104"/>
      <c r="P169" s="104"/>
      <c r="Q169" s="104"/>
      <c r="R169" s="104"/>
      <c r="S169" s="104"/>
      <c r="T169" s="104"/>
      <c r="U169" s="104"/>
      <c r="V169" s="104"/>
      <c r="W169" s="104"/>
      <c r="X169" s="104"/>
      <c r="Y169" s="104"/>
      <c r="Z169" s="104"/>
      <c r="AA169" s="104"/>
      <c r="AB169" s="104"/>
      <c r="AC169" s="104"/>
      <c r="AD169" s="104"/>
    </row>
    <row r="170" spans="1:30" ht="12.5">
      <c r="A170" s="104"/>
      <c r="B170" s="104"/>
      <c r="C170" s="105"/>
      <c r="D170" s="104"/>
      <c r="E170" s="105"/>
      <c r="F170" s="104"/>
      <c r="G170" s="105"/>
      <c r="H170" s="104"/>
      <c r="I170" s="105"/>
      <c r="J170" s="104"/>
      <c r="K170" s="104"/>
      <c r="L170" s="104"/>
      <c r="M170" s="104"/>
      <c r="N170" s="104"/>
      <c r="O170" s="104"/>
      <c r="P170" s="104"/>
      <c r="Q170" s="104"/>
      <c r="R170" s="104"/>
      <c r="S170" s="104"/>
      <c r="T170" s="104"/>
      <c r="U170" s="104"/>
      <c r="V170" s="104"/>
      <c r="W170" s="104"/>
      <c r="X170" s="104"/>
      <c r="Y170" s="104"/>
      <c r="Z170" s="104"/>
      <c r="AA170" s="104"/>
      <c r="AB170" s="104"/>
      <c r="AC170" s="104"/>
      <c r="AD170" s="104"/>
    </row>
    <row r="171" spans="1:30" ht="12.5">
      <c r="A171" s="104"/>
      <c r="B171" s="104"/>
      <c r="C171" s="105"/>
      <c r="D171" s="104"/>
      <c r="E171" s="105"/>
      <c r="F171" s="104"/>
      <c r="G171" s="105"/>
      <c r="H171" s="104"/>
      <c r="I171" s="105"/>
      <c r="J171" s="104"/>
      <c r="K171" s="104"/>
      <c r="L171" s="104"/>
      <c r="M171" s="104"/>
      <c r="N171" s="104"/>
      <c r="O171" s="104"/>
      <c r="P171" s="104"/>
      <c r="Q171" s="104"/>
      <c r="R171" s="104"/>
      <c r="S171" s="104"/>
      <c r="T171" s="104"/>
      <c r="U171" s="104"/>
      <c r="V171" s="104"/>
      <c r="W171" s="104"/>
      <c r="X171" s="104"/>
      <c r="Y171" s="104"/>
      <c r="Z171" s="104"/>
      <c r="AA171" s="104"/>
      <c r="AB171" s="104"/>
      <c r="AC171" s="104"/>
      <c r="AD171" s="104"/>
    </row>
    <row r="172" spans="1:30" ht="12.5">
      <c r="A172" s="104"/>
      <c r="B172" s="104"/>
      <c r="C172" s="105"/>
      <c r="D172" s="104"/>
      <c r="E172" s="105"/>
      <c r="F172" s="104"/>
      <c r="G172" s="105"/>
      <c r="H172" s="104"/>
      <c r="I172" s="105"/>
      <c r="J172" s="104"/>
      <c r="K172" s="104"/>
      <c r="L172" s="104"/>
      <c r="M172" s="104"/>
      <c r="N172" s="104"/>
      <c r="O172" s="104"/>
      <c r="P172" s="104"/>
      <c r="Q172" s="104"/>
      <c r="R172" s="104"/>
      <c r="S172" s="104"/>
      <c r="T172" s="104"/>
      <c r="U172" s="104"/>
      <c r="V172" s="104"/>
      <c r="W172" s="104"/>
      <c r="X172" s="104"/>
      <c r="Y172" s="104"/>
      <c r="Z172" s="104"/>
      <c r="AA172" s="104"/>
      <c r="AB172" s="104"/>
      <c r="AC172" s="104"/>
      <c r="AD172" s="104"/>
    </row>
    <row r="173" spans="1:30" ht="12.5">
      <c r="A173" s="104"/>
      <c r="B173" s="104"/>
      <c r="C173" s="105"/>
      <c r="D173" s="104"/>
      <c r="E173" s="105"/>
      <c r="F173" s="104"/>
      <c r="G173" s="105"/>
      <c r="H173" s="104"/>
      <c r="I173" s="105"/>
      <c r="J173" s="104"/>
      <c r="K173" s="104"/>
      <c r="L173" s="104"/>
      <c r="M173" s="104"/>
      <c r="N173" s="104"/>
      <c r="O173" s="104"/>
      <c r="P173" s="104"/>
      <c r="Q173" s="104"/>
      <c r="R173" s="104"/>
      <c r="S173" s="104"/>
      <c r="T173" s="104"/>
      <c r="U173" s="104"/>
      <c r="V173" s="104"/>
      <c r="W173" s="104"/>
      <c r="X173" s="104"/>
      <c r="Y173" s="104"/>
      <c r="Z173" s="104"/>
      <c r="AA173" s="104"/>
      <c r="AB173" s="104"/>
      <c r="AC173" s="104"/>
      <c r="AD173" s="104"/>
    </row>
    <row r="174" spans="1:30" ht="12.5">
      <c r="A174" s="104"/>
      <c r="B174" s="104"/>
      <c r="C174" s="105"/>
      <c r="D174" s="104"/>
      <c r="E174" s="105"/>
      <c r="F174" s="104"/>
      <c r="G174" s="105"/>
      <c r="H174" s="104"/>
      <c r="I174" s="105"/>
      <c r="J174" s="104"/>
      <c r="K174" s="104"/>
      <c r="L174" s="104"/>
      <c r="M174" s="104"/>
      <c r="N174" s="104"/>
      <c r="O174" s="104"/>
      <c r="P174" s="104"/>
      <c r="Q174" s="104"/>
      <c r="R174" s="104"/>
      <c r="S174" s="104"/>
      <c r="T174" s="104"/>
      <c r="U174" s="104"/>
      <c r="V174" s="104"/>
      <c r="W174" s="104"/>
      <c r="X174" s="104"/>
      <c r="Y174" s="104"/>
      <c r="Z174" s="104"/>
      <c r="AA174" s="104"/>
      <c r="AB174" s="104"/>
      <c r="AC174" s="104"/>
      <c r="AD174" s="104"/>
    </row>
    <row r="175" spans="1:30" ht="12.5">
      <c r="A175" s="104"/>
      <c r="B175" s="104"/>
      <c r="C175" s="105"/>
      <c r="D175" s="104"/>
      <c r="E175" s="105"/>
      <c r="F175" s="104"/>
      <c r="G175" s="105"/>
      <c r="H175" s="104"/>
      <c r="I175" s="105"/>
      <c r="J175" s="104"/>
      <c r="K175" s="104"/>
      <c r="L175" s="104"/>
      <c r="M175" s="104"/>
      <c r="N175" s="104"/>
      <c r="O175" s="104"/>
      <c r="P175" s="104"/>
      <c r="Q175" s="104"/>
      <c r="R175" s="104"/>
      <c r="S175" s="104"/>
      <c r="T175" s="104"/>
      <c r="U175" s="104"/>
      <c r="V175" s="104"/>
      <c r="W175" s="104"/>
      <c r="X175" s="104"/>
      <c r="Y175" s="104"/>
      <c r="Z175" s="104"/>
      <c r="AA175" s="104"/>
      <c r="AB175" s="104"/>
      <c r="AC175" s="104"/>
      <c r="AD175" s="104"/>
    </row>
    <row r="176" spans="1:30" ht="12.5">
      <c r="A176" s="104"/>
      <c r="B176" s="104"/>
      <c r="C176" s="105"/>
      <c r="D176" s="104"/>
      <c r="E176" s="105"/>
      <c r="F176" s="104"/>
      <c r="G176" s="105"/>
      <c r="H176" s="104"/>
      <c r="I176" s="105"/>
      <c r="J176" s="104"/>
      <c r="K176" s="104"/>
      <c r="L176" s="104"/>
      <c r="M176" s="104"/>
      <c r="N176" s="104"/>
      <c r="O176" s="104"/>
      <c r="P176" s="104"/>
      <c r="Q176" s="104"/>
      <c r="R176" s="104"/>
      <c r="S176" s="104"/>
      <c r="T176" s="104"/>
      <c r="U176" s="104"/>
      <c r="V176" s="104"/>
      <c r="W176" s="104"/>
      <c r="X176" s="104"/>
      <c r="Y176" s="104"/>
      <c r="Z176" s="104"/>
      <c r="AA176" s="104"/>
      <c r="AB176" s="104"/>
      <c r="AC176" s="104"/>
      <c r="AD176" s="104"/>
    </row>
    <row r="177" spans="1:30" ht="12.5">
      <c r="A177" s="104"/>
      <c r="B177" s="104"/>
      <c r="C177" s="105"/>
      <c r="D177" s="104"/>
      <c r="E177" s="105"/>
      <c r="F177" s="104"/>
      <c r="G177" s="105"/>
      <c r="H177" s="104"/>
      <c r="I177" s="105"/>
      <c r="J177" s="104"/>
      <c r="K177" s="104"/>
      <c r="L177" s="104"/>
      <c r="M177" s="104"/>
      <c r="N177" s="104"/>
      <c r="O177" s="104"/>
      <c r="P177" s="104"/>
      <c r="Q177" s="104"/>
      <c r="R177" s="104"/>
      <c r="S177" s="104"/>
      <c r="T177" s="104"/>
      <c r="U177" s="104"/>
      <c r="V177" s="104"/>
      <c r="W177" s="104"/>
      <c r="X177" s="104"/>
      <c r="Y177" s="104"/>
      <c r="Z177" s="104"/>
      <c r="AA177" s="104"/>
      <c r="AB177" s="104"/>
      <c r="AC177" s="104"/>
      <c r="AD177" s="104"/>
    </row>
    <row r="178" spans="1:30" ht="12.5">
      <c r="A178" s="104"/>
      <c r="B178" s="104"/>
      <c r="C178" s="105"/>
      <c r="D178" s="104"/>
      <c r="E178" s="105"/>
      <c r="F178" s="104"/>
      <c r="G178" s="105"/>
      <c r="H178" s="104"/>
      <c r="I178" s="105"/>
      <c r="J178" s="104"/>
      <c r="K178" s="104"/>
      <c r="L178" s="104"/>
      <c r="M178" s="104"/>
      <c r="N178" s="104"/>
      <c r="O178" s="104"/>
      <c r="P178" s="104"/>
      <c r="Q178" s="104"/>
      <c r="R178" s="104"/>
      <c r="S178" s="104"/>
      <c r="T178" s="104"/>
      <c r="U178" s="104"/>
      <c r="V178" s="104"/>
      <c r="W178" s="104"/>
      <c r="X178" s="104"/>
      <c r="Y178" s="104"/>
      <c r="Z178" s="104"/>
      <c r="AA178" s="104"/>
      <c r="AB178" s="104"/>
      <c r="AC178" s="104"/>
      <c r="AD178" s="104"/>
    </row>
    <row r="179" spans="1:30" ht="12.5">
      <c r="A179" s="104"/>
      <c r="B179" s="104"/>
      <c r="C179" s="105"/>
      <c r="D179" s="104"/>
      <c r="E179" s="105"/>
      <c r="F179" s="104"/>
      <c r="G179" s="105"/>
      <c r="H179" s="104"/>
      <c r="I179" s="105"/>
      <c r="J179" s="104"/>
      <c r="K179" s="104"/>
      <c r="L179" s="104"/>
      <c r="M179" s="104"/>
      <c r="N179" s="104"/>
      <c r="O179" s="104"/>
      <c r="P179" s="104"/>
      <c r="Q179" s="104"/>
      <c r="R179" s="104"/>
      <c r="S179" s="104"/>
      <c r="T179" s="104"/>
      <c r="U179" s="104"/>
      <c r="V179" s="104"/>
      <c r="W179" s="104"/>
      <c r="X179" s="104"/>
      <c r="Y179" s="104"/>
      <c r="Z179" s="104"/>
      <c r="AA179" s="104"/>
      <c r="AB179" s="104"/>
      <c r="AC179" s="104"/>
      <c r="AD179" s="104"/>
    </row>
    <row r="180" spans="1:30" ht="12.5">
      <c r="A180" s="104"/>
      <c r="B180" s="104"/>
      <c r="C180" s="105"/>
      <c r="D180" s="104"/>
      <c r="E180" s="105"/>
      <c r="F180" s="104"/>
      <c r="G180" s="105"/>
      <c r="H180" s="104"/>
      <c r="I180" s="105"/>
      <c r="J180" s="104"/>
      <c r="K180" s="104"/>
      <c r="L180" s="104"/>
      <c r="M180" s="104"/>
      <c r="N180" s="104"/>
      <c r="O180" s="104"/>
      <c r="P180" s="104"/>
      <c r="Q180" s="104"/>
      <c r="R180" s="104"/>
      <c r="S180" s="104"/>
      <c r="T180" s="104"/>
      <c r="U180" s="104"/>
      <c r="V180" s="104"/>
      <c r="W180" s="104"/>
      <c r="X180" s="104"/>
      <c r="Y180" s="104"/>
      <c r="Z180" s="104"/>
      <c r="AA180" s="104"/>
      <c r="AB180" s="104"/>
      <c r="AC180" s="104"/>
      <c r="AD180" s="104"/>
    </row>
    <row r="181" spans="1:30" ht="12.5">
      <c r="A181" s="104"/>
      <c r="B181" s="104"/>
      <c r="C181" s="105"/>
      <c r="D181" s="104"/>
      <c r="E181" s="105"/>
      <c r="F181" s="104"/>
      <c r="G181" s="105"/>
      <c r="H181" s="104"/>
      <c r="I181" s="105"/>
      <c r="J181" s="104"/>
      <c r="K181" s="104"/>
      <c r="L181" s="104"/>
      <c r="M181" s="104"/>
      <c r="N181" s="104"/>
      <c r="O181" s="104"/>
      <c r="P181" s="104"/>
      <c r="Q181" s="104"/>
      <c r="R181" s="104"/>
      <c r="S181" s="104"/>
      <c r="T181" s="104"/>
      <c r="U181" s="104"/>
      <c r="V181" s="104"/>
      <c r="W181" s="104"/>
      <c r="X181" s="104"/>
      <c r="Y181" s="104"/>
      <c r="Z181" s="104"/>
      <c r="AA181" s="104"/>
      <c r="AB181" s="104"/>
      <c r="AC181" s="104"/>
      <c r="AD181" s="104"/>
    </row>
    <row r="182" spans="1:30" ht="12.5">
      <c r="A182" s="104"/>
      <c r="B182" s="104"/>
      <c r="C182" s="105"/>
      <c r="D182" s="104"/>
      <c r="E182" s="105"/>
      <c r="F182" s="104"/>
      <c r="G182" s="105"/>
      <c r="H182" s="104"/>
      <c r="I182" s="105"/>
      <c r="J182" s="104"/>
      <c r="K182" s="104"/>
      <c r="L182" s="104"/>
      <c r="M182" s="104"/>
      <c r="N182" s="104"/>
      <c r="O182" s="104"/>
      <c r="P182" s="104"/>
      <c r="Q182" s="104"/>
      <c r="R182" s="104"/>
      <c r="S182" s="104"/>
      <c r="T182" s="104"/>
      <c r="U182" s="104"/>
      <c r="V182" s="104"/>
      <c r="W182" s="104"/>
      <c r="X182" s="104"/>
      <c r="Y182" s="104"/>
      <c r="Z182" s="104"/>
      <c r="AA182" s="104"/>
      <c r="AB182" s="104"/>
      <c r="AC182" s="104"/>
      <c r="AD182" s="104"/>
    </row>
    <row r="183" spans="1:30" ht="12.5">
      <c r="A183" s="104"/>
      <c r="B183" s="104"/>
      <c r="C183" s="105"/>
      <c r="D183" s="104"/>
      <c r="E183" s="105"/>
      <c r="F183" s="104"/>
      <c r="G183" s="105"/>
      <c r="H183" s="104"/>
      <c r="I183" s="105"/>
      <c r="J183" s="104"/>
      <c r="K183" s="104"/>
      <c r="L183" s="104"/>
      <c r="M183" s="104"/>
      <c r="N183" s="104"/>
      <c r="O183" s="104"/>
      <c r="P183" s="104"/>
      <c r="Q183" s="104"/>
      <c r="R183" s="104"/>
      <c r="S183" s="104"/>
      <c r="T183" s="104"/>
      <c r="U183" s="104"/>
      <c r="V183" s="104"/>
      <c r="W183" s="104"/>
      <c r="X183" s="104"/>
      <c r="Y183" s="104"/>
      <c r="Z183" s="104"/>
      <c r="AA183" s="104"/>
      <c r="AB183" s="104"/>
      <c r="AC183" s="104"/>
      <c r="AD183" s="104"/>
    </row>
    <row r="184" spans="1:30" ht="12.5">
      <c r="A184" s="104"/>
      <c r="B184" s="104"/>
      <c r="C184" s="105"/>
      <c r="D184" s="104"/>
      <c r="E184" s="105"/>
      <c r="F184" s="104"/>
      <c r="G184" s="105"/>
      <c r="H184" s="104"/>
      <c r="I184" s="105"/>
      <c r="J184" s="104"/>
      <c r="K184" s="104"/>
      <c r="L184" s="104"/>
      <c r="M184" s="104"/>
      <c r="N184" s="104"/>
      <c r="O184" s="104"/>
      <c r="P184" s="104"/>
      <c r="Q184" s="104"/>
      <c r="R184" s="104"/>
      <c r="S184" s="104"/>
      <c r="T184" s="104"/>
      <c r="U184" s="104"/>
      <c r="V184" s="104"/>
      <c r="W184" s="104"/>
      <c r="X184" s="104"/>
      <c r="Y184" s="104"/>
      <c r="Z184" s="104"/>
      <c r="AA184" s="104"/>
      <c r="AB184" s="104"/>
      <c r="AC184" s="104"/>
      <c r="AD184" s="104"/>
    </row>
    <row r="185" spans="1:30" ht="12.5">
      <c r="A185" s="104"/>
      <c r="B185" s="104"/>
      <c r="C185" s="105"/>
      <c r="D185" s="104"/>
      <c r="E185" s="105"/>
      <c r="F185" s="104"/>
      <c r="G185" s="105"/>
      <c r="H185" s="104"/>
      <c r="I185" s="105"/>
      <c r="J185" s="104"/>
      <c r="K185" s="104"/>
      <c r="L185" s="104"/>
      <c r="M185" s="104"/>
      <c r="N185" s="104"/>
      <c r="O185" s="104"/>
      <c r="P185" s="104"/>
      <c r="Q185" s="104"/>
      <c r="R185" s="104"/>
      <c r="S185" s="104"/>
      <c r="T185" s="104"/>
      <c r="U185" s="104"/>
      <c r="V185" s="104"/>
      <c r="W185" s="104"/>
      <c r="X185" s="104"/>
      <c r="Y185" s="104"/>
      <c r="Z185" s="104"/>
      <c r="AA185" s="104"/>
      <c r="AB185" s="104"/>
      <c r="AC185" s="104"/>
      <c r="AD185" s="104"/>
    </row>
    <row r="186" spans="1:30" ht="12.5">
      <c r="A186" s="104"/>
      <c r="B186" s="104"/>
      <c r="C186" s="105"/>
      <c r="D186" s="104"/>
      <c r="E186" s="105"/>
      <c r="F186" s="104"/>
      <c r="G186" s="105"/>
      <c r="H186" s="104"/>
      <c r="I186" s="105"/>
      <c r="J186" s="104"/>
      <c r="K186" s="104"/>
      <c r="L186" s="104"/>
      <c r="M186" s="104"/>
      <c r="N186" s="104"/>
      <c r="O186" s="104"/>
      <c r="P186" s="104"/>
      <c r="Q186" s="104"/>
      <c r="R186" s="104"/>
      <c r="S186" s="104"/>
      <c r="T186" s="104"/>
      <c r="U186" s="104"/>
      <c r="V186" s="104"/>
      <c r="W186" s="104"/>
      <c r="X186" s="104"/>
      <c r="Y186" s="104"/>
      <c r="Z186" s="104"/>
      <c r="AA186" s="104"/>
      <c r="AB186" s="104"/>
      <c r="AC186" s="104"/>
      <c r="AD186" s="104"/>
    </row>
    <row r="187" spans="1:30" ht="12.5">
      <c r="A187" s="104"/>
      <c r="B187" s="104"/>
      <c r="C187" s="105"/>
      <c r="D187" s="104"/>
      <c r="E187" s="105"/>
      <c r="F187" s="104"/>
      <c r="G187" s="105"/>
      <c r="H187" s="104"/>
      <c r="I187" s="105"/>
      <c r="J187" s="104"/>
      <c r="K187" s="104"/>
      <c r="L187" s="104"/>
      <c r="M187" s="104"/>
      <c r="N187" s="104"/>
      <c r="O187" s="104"/>
      <c r="P187" s="104"/>
      <c r="Q187" s="104"/>
      <c r="R187" s="104"/>
      <c r="S187" s="104"/>
      <c r="T187" s="104"/>
      <c r="U187" s="104"/>
      <c r="V187" s="104"/>
      <c r="W187" s="104"/>
      <c r="X187" s="104"/>
      <c r="Y187" s="104"/>
      <c r="Z187" s="104"/>
      <c r="AA187" s="104"/>
      <c r="AB187" s="104"/>
      <c r="AC187" s="104"/>
      <c r="AD187" s="104"/>
    </row>
    <row r="188" spans="1:30" ht="12.5">
      <c r="A188" s="104"/>
      <c r="B188" s="104"/>
      <c r="C188" s="105"/>
      <c r="D188" s="104"/>
      <c r="E188" s="105"/>
      <c r="F188" s="104"/>
      <c r="G188" s="105"/>
      <c r="H188" s="104"/>
      <c r="I188" s="105"/>
      <c r="J188" s="104"/>
      <c r="K188" s="104"/>
      <c r="L188" s="104"/>
      <c r="M188" s="104"/>
      <c r="N188" s="104"/>
      <c r="O188" s="104"/>
      <c r="P188" s="104"/>
      <c r="Q188" s="104"/>
      <c r="R188" s="104"/>
      <c r="S188" s="104"/>
      <c r="T188" s="104"/>
      <c r="U188" s="104"/>
      <c r="V188" s="104"/>
      <c r="W188" s="104"/>
      <c r="X188" s="104"/>
      <c r="Y188" s="104"/>
      <c r="Z188" s="104"/>
      <c r="AA188" s="104"/>
      <c r="AB188" s="104"/>
      <c r="AC188" s="104"/>
      <c r="AD188" s="104"/>
    </row>
    <row r="189" spans="1:30" ht="12.5">
      <c r="A189" s="104"/>
      <c r="B189" s="104"/>
      <c r="C189" s="105"/>
      <c r="D189" s="104"/>
      <c r="E189" s="105"/>
      <c r="F189" s="104"/>
      <c r="G189" s="105"/>
      <c r="H189" s="104"/>
      <c r="I189" s="105"/>
      <c r="J189" s="104"/>
      <c r="K189" s="104"/>
      <c r="L189" s="104"/>
      <c r="M189" s="104"/>
      <c r="N189" s="104"/>
      <c r="O189" s="104"/>
      <c r="P189" s="104"/>
      <c r="Q189" s="104"/>
      <c r="R189" s="104"/>
      <c r="S189" s="104"/>
      <c r="T189" s="104"/>
      <c r="U189" s="104"/>
      <c r="V189" s="104"/>
      <c r="W189" s="104"/>
      <c r="X189" s="104"/>
      <c r="Y189" s="104"/>
      <c r="Z189" s="104"/>
      <c r="AA189" s="104"/>
      <c r="AB189" s="104"/>
      <c r="AC189" s="104"/>
      <c r="AD189" s="104"/>
    </row>
    <row r="190" spans="1:30" ht="12.5">
      <c r="A190" s="104"/>
      <c r="B190" s="104"/>
      <c r="C190" s="105"/>
      <c r="D190" s="104"/>
      <c r="E190" s="105"/>
      <c r="F190" s="104"/>
      <c r="G190" s="105"/>
      <c r="H190" s="104"/>
      <c r="I190" s="105"/>
      <c r="J190" s="104"/>
      <c r="K190" s="104"/>
      <c r="L190" s="104"/>
      <c r="M190" s="104"/>
      <c r="N190" s="104"/>
      <c r="O190" s="104"/>
      <c r="P190" s="104"/>
      <c r="Q190" s="104"/>
      <c r="R190" s="104"/>
      <c r="S190" s="104"/>
      <c r="T190" s="104"/>
      <c r="U190" s="104"/>
      <c r="V190" s="104"/>
      <c r="W190" s="104"/>
      <c r="X190" s="104"/>
      <c r="Y190" s="104"/>
      <c r="Z190" s="104"/>
      <c r="AA190" s="104"/>
      <c r="AB190" s="104"/>
      <c r="AC190" s="104"/>
      <c r="AD190" s="104"/>
    </row>
    <row r="191" spans="1:30" ht="12.5">
      <c r="A191" s="104"/>
      <c r="B191" s="104"/>
      <c r="C191" s="105"/>
      <c r="D191" s="104"/>
      <c r="E191" s="105"/>
      <c r="F191" s="104"/>
      <c r="G191" s="105"/>
      <c r="H191" s="104"/>
      <c r="I191" s="105"/>
      <c r="J191" s="104"/>
      <c r="K191" s="104"/>
      <c r="L191" s="104"/>
      <c r="M191" s="104"/>
      <c r="N191" s="104"/>
      <c r="O191" s="104"/>
      <c r="P191" s="104"/>
      <c r="Q191" s="104"/>
      <c r="R191" s="104"/>
      <c r="S191" s="104"/>
      <c r="T191" s="104"/>
      <c r="U191" s="104"/>
      <c r="V191" s="104"/>
      <c r="W191" s="104"/>
      <c r="X191" s="104"/>
      <c r="Y191" s="104"/>
      <c r="Z191" s="104"/>
      <c r="AA191" s="104"/>
      <c r="AB191" s="104"/>
      <c r="AC191" s="104"/>
      <c r="AD191" s="104"/>
    </row>
    <row r="192" spans="1:30" ht="12.5">
      <c r="A192" s="104"/>
      <c r="B192" s="104"/>
      <c r="C192" s="105"/>
      <c r="D192" s="104"/>
      <c r="E192" s="105"/>
      <c r="F192" s="104"/>
      <c r="G192" s="105"/>
      <c r="H192" s="104"/>
      <c r="I192" s="105"/>
      <c r="J192" s="104"/>
      <c r="K192" s="104"/>
      <c r="L192" s="104"/>
      <c r="M192" s="104"/>
      <c r="N192" s="104"/>
      <c r="O192" s="104"/>
      <c r="P192" s="104"/>
      <c r="Q192" s="104"/>
      <c r="R192" s="104"/>
      <c r="S192" s="104"/>
      <c r="T192" s="104"/>
      <c r="U192" s="104"/>
      <c r="V192" s="104"/>
      <c r="W192" s="104"/>
      <c r="X192" s="104"/>
      <c r="Y192" s="104"/>
      <c r="Z192" s="104"/>
      <c r="AA192" s="104"/>
      <c r="AB192" s="104"/>
      <c r="AC192" s="104"/>
      <c r="AD192" s="104"/>
    </row>
    <row r="193" spans="1:30" ht="12.5">
      <c r="A193" s="104"/>
      <c r="B193" s="104"/>
      <c r="C193" s="105"/>
      <c r="D193" s="104"/>
      <c r="E193" s="105"/>
      <c r="F193" s="104"/>
      <c r="G193" s="105"/>
      <c r="H193" s="104"/>
      <c r="I193" s="105"/>
      <c r="J193" s="104"/>
      <c r="K193" s="104"/>
      <c r="L193" s="104"/>
      <c r="M193" s="104"/>
      <c r="N193" s="104"/>
      <c r="O193" s="104"/>
      <c r="P193" s="104"/>
      <c r="Q193" s="104"/>
      <c r="R193" s="104"/>
      <c r="S193" s="104"/>
      <c r="T193" s="104"/>
      <c r="U193" s="104"/>
      <c r="V193" s="104"/>
      <c r="W193" s="104"/>
      <c r="X193" s="104"/>
      <c r="Y193" s="104"/>
      <c r="Z193" s="104"/>
      <c r="AA193" s="104"/>
      <c r="AB193" s="104"/>
      <c r="AC193" s="104"/>
      <c r="AD193" s="104"/>
    </row>
    <row r="194" spans="1:30" ht="12.5">
      <c r="A194" s="104"/>
      <c r="B194" s="104"/>
      <c r="C194" s="105"/>
      <c r="D194" s="104"/>
      <c r="E194" s="105"/>
      <c r="F194" s="104"/>
      <c r="G194" s="105"/>
      <c r="H194" s="104"/>
      <c r="I194" s="105"/>
      <c r="J194" s="104"/>
      <c r="K194" s="104"/>
      <c r="L194" s="104"/>
      <c r="M194" s="104"/>
      <c r="N194" s="104"/>
      <c r="O194" s="104"/>
      <c r="P194" s="104"/>
      <c r="Q194" s="104"/>
      <c r="R194" s="104"/>
      <c r="S194" s="104"/>
      <c r="T194" s="104"/>
      <c r="U194" s="104"/>
      <c r="V194" s="104"/>
      <c r="W194" s="104"/>
      <c r="X194" s="104"/>
      <c r="Y194" s="104"/>
      <c r="Z194" s="104"/>
      <c r="AA194" s="104"/>
      <c r="AB194" s="104"/>
      <c r="AC194" s="104"/>
      <c r="AD194" s="104"/>
    </row>
    <row r="195" spans="1:30" ht="12.5">
      <c r="A195" s="104"/>
      <c r="B195" s="104"/>
      <c r="C195" s="105"/>
      <c r="D195" s="104"/>
      <c r="E195" s="105"/>
      <c r="F195" s="104"/>
      <c r="G195" s="105"/>
      <c r="H195" s="104"/>
      <c r="I195" s="105"/>
      <c r="J195" s="104"/>
      <c r="K195" s="104"/>
      <c r="L195" s="104"/>
      <c r="M195" s="104"/>
      <c r="N195" s="104"/>
      <c r="O195" s="104"/>
      <c r="P195" s="104"/>
      <c r="Q195" s="104"/>
      <c r="R195" s="104"/>
      <c r="S195" s="104"/>
      <c r="T195" s="104"/>
      <c r="U195" s="104"/>
      <c r="V195" s="104"/>
      <c r="W195" s="104"/>
      <c r="X195" s="104"/>
      <c r="Y195" s="104"/>
      <c r="Z195" s="104"/>
      <c r="AA195" s="104"/>
      <c r="AB195" s="104"/>
      <c r="AC195" s="104"/>
      <c r="AD195" s="104"/>
    </row>
    <row r="196" spans="1:30" ht="12.5">
      <c r="A196" s="104"/>
      <c r="B196" s="104"/>
      <c r="C196" s="105"/>
      <c r="D196" s="104"/>
      <c r="E196" s="105"/>
      <c r="F196" s="104"/>
      <c r="G196" s="105"/>
      <c r="H196" s="104"/>
      <c r="I196" s="105"/>
      <c r="J196" s="104"/>
      <c r="K196" s="104"/>
      <c r="L196" s="104"/>
      <c r="M196" s="104"/>
      <c r="N196" s="104"/>
      <c r="O196" s="104"/>
      <c r="P196" s="104"/>
      <c r="Q196" s="104"/>
      <c r="R196" s="104"/>
      <c r="S196" s="104"/>
      <c r="T196" s="104"/>
      <c r="U196" s="104"/>
      <c r="V196" s="104"/>
      <c r="W196" s="104"/>
      <c r="X196" s="104"/>
      <c r="Y196" s="104"/>
      <c r="Z196" s="104"/>
      <c r="AA196" s="104"/>
      <c r="AB196" s="104"/>
      <c r="AC196" s="104"/>
      <c r="AD196" s="104"/>
    </row>
    <row r="197" spans="1:30" ht="12.5">
      <c r="A197" s="104"/>
      <c r="B197" s="104"/>
      <c r="C197" s="105"/>
      <c r="D197" s="104"/>
      <c r="E197" s="105"/>
      <c r="F197" s="104"/>
      <c r="G197" s="105"/>
      <c r="H197" s="104"/>
      <c r="I197" s="105"/>
      <c r="J197" s="104"/>
      <c r="K197" s="104"/>
      <c r="L197" s="104"/>
      <c r="M197" s="104"/>
      <c r="N197" s="104"/>
      <c r="O197" s="104"/>
      <c r="P197" s="104"/>
      <c r="Q197" s="104"/>
      <c r="R197" s="104"/>
      <c r="S197" s="104"/>
      <c r="T197" s="104"/>
      <c r="U197" s="104"/>
      <c r="V197" s="104"/>
      <c r="W197" s="104"/>
      <c r="X197" s="104"/>
      <c r="Y197" s="104"/>
      <c r="Z197" s="104"/>
      <c r="AA197" s="104"/>
      <c r="AB197" s="104"/>
      <c r="AC197" s="104"/>
      <c r="AD197" s="104"/>
    </row>
    <row r="198" spans="1:30" ht="12.5">
      <c r="A198" s="104"/>
      <c r="B198" s="104"/>
      <c r="C198" s="105"/>
      <c r="D198" s="104"/>
      <c r="E198" s="105"/>
      <c r="F198" s="104"/>
      <c r="G198" s="105"/>
      <c r="H198" s="104"/>
      <c r="I198" s="105"/>
      <c r="J198" s="104"/>
      <c r="K198" s="104"/>
      <c r="L198" s="104"/>
      <c r="M198" s="104"/>
      <c r="N198" s="104"/>
      <c r="O198" s="104"/>
      <c r="P198" s="104"/>
      <c r="Q198" s="104"/>
      <c r="R198" s="104"/>
      <c r="S198" s="104"/>
      <c r="T198" s="104"/>
      <c r="U198" s="104"/>
      <c r="V198" s="104"/>
      <c r="W198" s="104"/>
      <c r="X198" s="104"/>
      <c r="Y198" s="104"/>
      <c r="Z198" s="104"/>
      <c r="AA198" s="104"/>
      <c r="AB198" s="104"/>
      <c r="AC198" s="104"/>
      <c r="AD198" s="104"/>
    </row>
    <row r="199" spans="1:30" ht="12.5">
      <c r="A199" s="104"/>
      <c r="B199" s="104"/>
      <c r="C199" s="105"/>
      <c r="D199" s="104"/>
      <c r="E199" s="105"/>
      <c r="F199" s="104"/>
      <c r="G199" s="105"/>
      <c r="H199" s="104"/>
      <c r="I199" s="105"/>
      <c r="J199" s="104"/>
      <c r="K199" s="104"/>
      <c r="L199" s="104"/>
      <c r="M199" s="104"/>
      <c r="N199" s="104"/>
      <c r="O199" s="104"/>
      <c r="P199" s="104"/>
      <c r="Q199" s="104"/>
      <c r="R199" s="104"/>
      <c r="S199" s="104"/>
      <c r="T199" s="104"/>
      <c r="U199" s="104"/>
      <c r="V199" s="104"/>
      <c r="W199" s="104"/>
      <c r="X199" s="104"/>
      <c r="Y199" s="104"/>
      <c r="Z199" s="104"/>
      <c r="AA199" s="104"/>
      <c r="AB199" s="104"/>
      <c r="AC199" s="104"/>
      <c r="AD199" s="104"/>
    </row>
    <row r="200" spans="1:30" ht="12.5">
      <c r="A200" s="104"/>
      <c r="B200" s="104"/>
      <c r="C200" s="105"/>
      <c r="D200" s="104"/>
      <c r="E200" s="105"/>
      <c r="F200" s="104"/>
      <c r="G200" s="105"/>
      <c r="H200" s="104"/>
      <c r="I200" s="105"/>
      <c r="J200" s="104"/>
      <c r="K200" s="104"/>
      <c r="L200" s="104"/>
      <c r="M200" s="104"/>
      <c r="N200" s="104"/>
      <c r="O200" s="104"/>
      <c r="P200" s="104"/>
      <c r="Q200" s="104"/>
      <c r="R200" s="104"/>
      <c r="S200" s="104"/>
      <c r="T200" s="104"/>
      <c r="U200" s="104"/>
      <c r="V200" s="104"/>
      <c r="W200" s="104"/>
      <c r="X200" s="104"/>
      <c r="Y200" s="104"/>
      <c r="Z200" s="104"/>
      <c r="AA200" s="104"/>
      <c r="AB200" s="104"/>
      <c r="AC200" s="104"/>
      <c r="AD200" s="104"/>
    </row>
    <row r="201" spans="1:30" ht="12.5">
      <c r="A201" s="104"/>
      <c r="B201" s="104"/>
      <c r="C201" s="105"/>
      <c r="D201" s="104"/>
      <c r="E201" s="105"/>
      <c r="F201" s="104"/>
      <c r="G201" s="105"/>
      <c r="H201" s="104"/>
      <c r="I201" s="105"/>
      <c r="J201" s="104"/>
      <c r="K201" s="104"/>
      <c r="L201" s="104"/>
      <c r="M201" s="104"/>
      <c r="N201" s="104"/>
      <c r="O201" s="104"/>
      <c r="P201" s="104"/>
      <c r="Q201" s="104"/>
      <c r="R201" s="104"/>
      <c r="S201" s="104"/>
      <c r="T201" s="104"/>
      <c r="U201" s="104"/>
      <c r="V201" s="104"/>
      <c r="W201" s="104"/>
      <c r="X201" s="104"/>
      <c r="Y201" s="104"/>
      <c r="Z201" s="104"/>
      <c r="AA201" s="104"/>
      <c r="AB201" s="104"/>
      <c r="AC201" s="104"/>
      <c r="AD201" s="104"/>
    </row>
    <row r="202" spans="1:30" ht="12.5">
      <c r="A202" s="104"/>
      <c r="B202" s="104"/>
      <c r="C202" s="105"/>
      <c r="D202" s="104"/>
      <c r="E202" s="105"/>
      <c r="F202" s="104"/>
      <c r="G202" s="105"/>
      <c r="H202" s="104"/>
      <c r="I202" s="105"/>
      <c r="J202" s="104"/>
      <c r="K202" s="104"/>
      <c r="L202" s="104"/>
      <c r="M202" s="104"/>
      <c r="N202" s="104"/>
      <c r="O202" s="104"/>
      <c r="P202" s="104"/>
      <c r="Q202" s="104"/>
      <c r="R202" s="104"/>
      <c r="S202" s="104"/>
      <c r="T202" s="104"/>
      <c r="U202" s="104"/>
      <c r="V202" s="104"/>
      <c r="W202" s="104"/>
      <c r="X202" s="104"/>
      <c r="Y202" s="104"/>
      <c r="Z202" s="104"/>
      <c r="AA202" s="104"/>
      <c r="AB202" s="104"/>
      <c r="AC202" s="104"/>
      <c r="AD202" s="104"/>
    </row>
    <row r="203" spans="1:30" ht="12.5">
      <c r="A203" s="104"/>
      <c r="B203" s="104"/>
      <c r="C203" s="105"/>
      <c r="D203" s="104"/>
      <c r="E203" s="105"/>
      <c r="F203" s="104"/>
      <c r="G203" s="105"/>
      <c r="H203" s="104"/>
      <c r="I203" s="105"/>
      <c r="J203" s="104"/>
      <c r="K203" s="104"/>
      <c r="L203" s="104"/>
      <c r="M203" s="104"/>
      <c r="N203" s="104"/>
      <c r="O203" s="104"/>
      <c r="P203" s="104"/>
      <c r="Q203" s="104"/>
      <c r="R203" s="104"/>
      <c r="S203" s="104"/>
      <c r="T203" s="104"/>
      <c r="U203" s="104"/>
      <c r="V203" s="104"/>
      <c r="W203" s="104"/>
      <c r="X203" s="104"/>
      <c r="Y203" s="104"/>
      <c r="Z203" s="104"/>
      <c r="AA203" s="104"/>
      <c r="AB203" s="104"/>
      <c r="AC203" s="104"/>
      <c r="AD203" s="104"/>
    </row>
    <row r="204" spans="1:30" ht="12.5">
      <c r="A204" s="104"/>
      <c r="B204" s="104"/>
      <c r="C204" s="105"/>
      <c r="D204" s="104"/>
      <c r="E204" s="105"/>
      <c r="F204" s="104"/>
      <c r="G204" s="105"/>
      <c r="H204" s="104"/>
      <c r="I204" s="105"/>
      <c r="J204" s="104"/>
      <c r="K204" s="104"/>
      <c r="L204" s="104"/>
      <c r="M204" s="104"/>
      <c r="N204" s="104"/>
      <c r="O204" s="104"/>
      <c r="P204" s="104"/>
      <c r="Q204" s="104"/>
      <c r="R204" s="104"/>
      <c r="S204" s="104"/>
      <c r="T204" s="104"/>
      <c r="U204" s="104"/>
      <c r="V204" s="104"/>
      <c r="W204" s="104"/>
      <c r="X204" s="104"/>
      <c r="Y204" s="104"/>
      <c r="Z204" s="104"/>
      <c r="AA204" s="104"/>
      <c r="AB204" s="104"/>
      <c r="AC204" s="104"/>
      <c r="AD204" s="104"/>
    </row>
    <row r="205" spans="1:30" ht="12.5">
      <c r="A205" s="104"/>
      <c r="B205" s="104"/>
      <c r="C205" s="105"/>
      <c r="D205" s="104"/>
      <c r="E205" s="105"/>
      <c r="F205" s="104"/>
      <c r="G205" s="105"/>
      <c r="H205" s="104"/>
      <c r="I205" s="105"/>
      <c r="J205" s="104"/>
      <c r="K205" s="104"/>
      <c r="L205" s="104"/>
      <c r="M205" s="104"/>
      <c r="N205" s="104"/>
      <c r="O205" s="104"/>
      <c r="P205" s="104"/>
      <c r="Q205" s="104"/>
      <c r="R205" s="104"/>
      <c r="S205" s="104"/>
      <c r="T205" s="104"/>
      <c r="U205" s="104"/>
      <c r="V205" s="104"/>
      <c r="W205" s="104"/>
      <c r="X205" s="104"/>
      <c r="Y205" s="104"/>
      <c r="Z205" s="104"/>
      <c r="AA205" s="104"/>
      <c r="AB205" s="104"/>
      <c r="AC205" s="104"/>
      <c r="AD205" s="104"/>
    </row>
    <row r="206" spans="1:30" ht="12.5">
      <c r="A206" s="104"/>
      <c r="B206" s="104"/>
      <c r="C206" s="105"/>
      <c r="D206" s="104"/>
      <c r="E206" s="105"/>
      <c r="F206" s="104"/>
      <c r="G206" s="105"/>
      <c r="H206" s="104"/>
      <c r="I206" s="105"/>
      <c r="J206" s="104"/>
      <c r="K206" s="104"/>
      <c r="L206" s="104"/>
      <c r="M206" s="104"/>
      <c r="N206" s="104"/>
      <c r="O206" s="104"/>
      <c r="P206" s="104"/>
      <c r="Q206" s="104"/>
      <c r="R206" s="104"/>
      <c r="S206" s="104"/>
      <c r="T206" s="104"/>
      <c r="U206" s="104"/>
      <c r="V206" s="104"/>
      <c r="W206" s="104"/>
      <c r="X206" s="104"/>
      <c r="Y206" s="104"/>
      <c r="Z206" s="104"/>
      <c r="AA206" s="104"/>
      <c r="AB206" s="104"/>
      <c r="AC206" s="104"/>
      <c r="AD206" s="104"/>
    </row>
    <row r="207" spans="1:30" ht="12.5">
      <c r="A207" s="104"/>
      <c r="B207" s="104"/>
      <c r="C207" s="105"/>
      <c r="D207" s="104"/>
      <c r="E207" s="105"/>
      <c r="F207" s="104"/>
      <c r="G207" s="105"/>
      <c r="H207" s="104"/>
      <c r="I207" s="105"/>
      <c r="J207" s="104"/>
      <c r="K207" s="104"/>
      <c r="L207" s="104"/>
      <c r="M207" s="104"/>
      <c r="N207" s="104"/>
      <c r="O207" s="104"/>
      <c r="P207" s="104"/>
      <c r="Q207" s="104"/>
      <c r="R207" s="104"/>
      <c r="S207" s="104"/>
      <c r="T207" s="104"/>
      <c r="U207" s="104"/>
      <c r="V207" s="104"/>
      <c r="W207" s="104"/>
      <c r="X207" s="104"/>
      <c r="Y207" s="104"/>
      <c r="Z207" s="104"/>
      <c r="AA207" s="104"/>
      <c r="AB207" s="104"/>
      <c r="AC207" s="104"/>
      <c r="AD207" s="104"/>
    </row>
    <row r="208" spans="1:30" ht="12.5">
      <c r="A208" s="104"/>
      <c r="B208" s="104"/>
      <c r="C208" s="105"/>
      <c r="D208" s="104"/>
      <c r="E208" s="105"/>
      <c r="F208" s="104"/>
      <c r="G208" s="105"/>
      <c r="H208" s="104"/>
      <c r="I208" s="105"/>
      <c r="J208" s="104"/>
      <c r="K208" s="104"/>
      <c r="L208" s="104"/>
      <c r="M208" s="104"/>
      <c r="N208" s="104"/>
      <c r="O208" s="104"/>
      <c r="P208" s="104"/>
      <c r="Q208" s="104"/>
      <c r="R208" s="104"/>
      <c r="S208" s="104"/>
      <c r="T208" s="104"/>
      <c r="U208" s="104"/>
      <c r="V208" s="104"/>
      <c r="W208" s="104"/>
      <c r="X208" s="104"/>
      <c r="Y208" s="104"/>
      <c r="Z208" s="104"/>
      <c r="AA208" s="104"/>
      <c r="AB208" s="104"/>
      <c r="AC208" s="104"/>
      <c r="AD208" s="104"/>
    </row>
    <row r="209" spans="1:30" ht="12.5">
      <c r="A209" s="104"/>
      <c r="B209" s="104"/>
      <c r="C209" s="105"/>
      <c r="D209" s="104"/>
      <c r="E209" s="105"/>
      <c r="F209" s="104"/>
      <c r="G209" s="105"/>
      <c r="H209" s="104"/>
      <c r="I209" s="105"/>
      <c r="J209" s="104"/>
      <c r="K209" s="104"/>
      <c r="L209" s="104"/>
      <c r="M209" s="104"/>
      <c r="N209" s="104"/>
      <c r="O209" s="104"/>
      <c r="P209" s="104"/>
      <c r="Q209" s="104"/>
      <c r="R209" s="104"/>
      <c r="S209" s="104"/>
      <c r="T209" s="104"/>
      <c r="U209" s="104"/>
      <c r="V209" s="104"/>
      <c r="W209" s="104"/>
      <c r="X209" s="104"/>
      <c r="Y209" s="104"/>
      <c r="Z209" s="104"/>
      <c r="AA209" s="104"/>
      <c r="AB209" s="104"/>
      <c r="AC209" s="104"/>
      <c r="AD209" s="104"/>
    </row>
    <row r="210" spans="1:30" ht="12.5">
      <c r="A210" s="104"/>
      <c r="B210" s="104"/>
      <c r="C210" s="105"/>
      <c r="D210" s="104"/>
      <c r="E210" s="105"/>
      <c r="F210" s="104"/>
      <c r="G210" s="105"/>
      <c r="H210" s="104"/>
      <c r="I210" s="105"/>
      <c r="J210" s="104"/>
      <c r="K210" s="104"/>
      <c r="L210" s="104"/>
      <c r="M210" s="104"/>
      <c r="N210" s="104"/>
      <c r="O210" s="104"/>
      <c r="P210" s="104"/>
      <c r="Q210" s="104"/>
      <c r="R210" s="104"/>
      <c r="S210" s="104"/>
      <c r="T210" s="104"/>
      <c r="U210" s="104"/>
      <c r="V210" s="104"/>
      <c r="W210" s="104"/>
      <c r="X210" s="104"/>
      <c r="Y210" s="104"/>
      <c r="Z210" s="104"/>
      <c r="AA210" s="104"/>
      <c r="AB210" s="104"/>
      <c r="AC210" s="104"/>
      <c r="AD210" s="104"/>
    </row>
    <row r="211" spans="1:30" ht="12.5">
      <c r="A211" s="104"/>
      <c r="B211" s="104"/>
      <c r="C211" s="105"/>
      <c r="D211" s="104"/>
      <c r="E211" s="105"/>
      <c r="F211" s="104"/>
      <c r="G211" s="105"/>
      <c r="H211" s="104"/>
      <c r="I211" s="105"/>
      <c r="J211" s="104"/>
      <c r="K211" s="104"/>
      <c r="L211" s="104"/>
      <c r="M211" s="104"/>
      <c r="N211" s="104"/>
      <c r="O211" s="104"/>
      <c r="P211" s="104"/>
      <c r="Q211" s="104"/>
      <c r="R211" s="104"/>
      <c r="S211" s="104"/>
      <c r="T211" s="104"/>
      <c r="U211" s="104"/>
      <c r="V211" s="104"/>
      <c r="W211" s="104"/>
      <c r="X211" s="104"/>
      <c r="Y211" s="104"/>
      <c r="Z211" s="104"/>
      <c r="AA211" s="104"/>
      <c r="AB211" s="104"/>
      <c r="AC211" s="104"/>
      <c r="AD211" s="104"/>
    </row>
    <row r="212" spans="1:30" ht="12.5">
      <c r="A212" s="104"/>
      <c r="B212" s="104"/>
      <c r="C212" s="105"/>
      <c r="D212" s="104"/>
      <c r="E212" s="105"/>
      <c r="F212" s="104"/>
      <c r="G212" s="105"/>
      <c r="H212" s="104"/>
      <c r="I212" s="105"/>
      <c r="J212" s="104"/>
      <c r="K212" s="104"/>
      <c r="L212" s="104"/>
      <c r="M212" s="104"/>
      <c r="N212" s="104"/>
      <c r="O212" s="104"/>
      <c r="P212" s="104"/>
      <c r="Q212" s="104"/>
      <c r="R212" s="104"/>
      <c r="S212" s="104"/>
      <c r="T212" s="104"/>
      <c r="U212" s="104"/>
      <c r="V212" s="104"/>
      <c r="W212" s="104"/>
      <c r="X212" s="104"/>
      <c r="Y212" s="104"/>
      <c r="Z212" s="104"/>
      <c r="AA212" s="104"/>
      <c r="AB212" s="104"/>
      <c r="AC212" s="104"/>
      <c r="AD212" s="104"/>
    </row>
    <row r="213" spans="1:30" ht="12.5">
      <c r="A213" s="104"/>
      <c r="B213" s="104"/>
      <c r="C213" s="105"/>
      <c r="D213" s="104"/>
      <c r="E213" s="105"/>
      <c r="F213" s="104"/>
      <c r="G213" s="105"/>
      <c r="H213" s="104"/>
      <c r="I213" s="105"/>
      <c r="J213" s="104"/>
      <c r="K213" s="104"/>
      <c r="L213" s="104"/>
      <c r="M213" s="104"/>
      <c r="N213" s="104"/>
      <c r="O213" s="104"/>
      <c r="P213" s="104"/>
      <c r="Q213" s="104"/>
      <c r="R213" s="104"/>
      <c r="S213" s="104"/>
      <c r="T213" s="104"/>
      <c r="U213" s="104"/>
      <c r="V213" s="104"/>
      <c r="W213" s="104"/>
      <c r="X213" s="104"/>
      <c r="Y213" s="104"/>
      <c r="Z213" s="104"/>
      <c r="AA213" s="104"/>
      <c r="AB213" s="104"/>
      <c r="AC213" s="104"/>
      <c r="AD213" s="104"/>
    </row>
    <row r="214" spans="1:30" ht="12.5">
      <c r="A214" s="104"/>
      <c r="B214" s="104"/>
      <c r="C214" s="105"/>
      <c r="D214" s="104"/>
      <c r="E214" s="105"/>
      <c r="F214" s="104"/>
      <c r="G214" s="105"/>
      <c r="H214" s="104"/>
      <c r="I214" s="105"/>
      <c r="J214" s="104"/>
      <c r="K214" s="104"/>
      <c r="L214" s="104"/>
      <c r="M214" s="104"/>
      <c r="N214" s="104"/>
      <c r="O214" s="104"/>
      <c r="P214" s="104"/>
      <c r="Q214" s="104"/>
      <c r="R214" s="104"/>
      <c r="S214" s="104"/>
      <c r="T214" s="104"/>
      <c r="U214" s="104"/>
      <c r="V214" s="104"/>
      <c r="W214" s="104"/>
      <c r="X214" s="104"/>
      <c r="Y214" s="104"/>
      <c r="Z214" s="104"/>
      <c r="AA214" s="104"/>
      <c r="AB214" s="104"/>
      <c r="AC214" s="104"/>
      <c r="AD214" s="104"/>
    </row>
    <row r="215" spans="1:30" ht="12.5">
      <c r="A215" s="104"/>
      <c r="B215" s="104"/>
      <c r="C215" s="105"/>
      <c r="D215" s="104"/>
      <c r="E215" s="105"/>
      <c r="F215" s="104"/>
      <c r="G215" s="105"/>
      <c r="H215" s="104"/>
      <c r="I215" s="105"/>
      <c r="J215" s="104"/>
      <c r="K215" s="104"/>
      <c r="L215" s="104"/>
      <c r="M215" s="104"/>
      <c r="N215" s="104"/>
      <c r="O215" s="104"/>
      <c r="P215" s="104"/>
      <c r="Q215" s="104"/>
      <c r="R215" s="104"/>
      <c r="S215" s="104"/>
      <c r="T215" s="104"/>
      <c r="U215" s="104"/>
      <c r="V215" s="104"/>
      <c r="W215" s="104"/>
      <c r="X215" s="104"/>
      <c r="Y215" s="104"/>
      <c r="Z215" s="104"/>
      <c r="AA215" s="104"/>
      <c r="AB215" s="104"/>
      <c r="AC215" s="104"/>
      <c r="AD215" s="104"/>
    </row>
    <row r="216" spans="1:30" ht="12.5">
      <c r="A216" s="104"/>
      <c r="B216" s="104"/>
      <c r="C216" s="105"/>
      <c r="D216" s="104"/>
      <c r="E216" s="105"/>
      <c r="F216" s="104"/>
      <c r="G216" s="105"/>
      <c r="H216" s="104"/>
      <c r="I216" s="105"/>
      <c r="J216" s="104"/>
      <c r="K216" s="104"/>
      <c r="L216" s="104"/>
      <c r="M216" s="104"/>
      <c r="N216" s="104"/>
      <c r="O216" s="104"/>
      <c r="P216" s="104"/>
      <c r="Q216" s="104"/>
      <c r="R216" s="104"/>
      <c r="S216" s="104"/>
      <c r="T216" s="104"/>
      <c r="U216" s="104"/>
      <c r="V216" s="104"/>
      <c r="W216" s="104"/>
      <c r="X216" s="104"/>
      <c r="Y216" s="104"/>
      <c r="Z216" s="104"/>
      <c r="AA216" s="104"/>
      <c r="AB216" s="104"/>
      <c r="AC216" s="104"/>
      <c r="AD216" s="104"/>
    </row>
    <row r="217" spans="1:30" ht="12.5">
      <c r="A217" s="104"/>
      <c r="B217" s="104"/>
      <c r="C217" s="105"/>
      <c r="D217" s="104"/>
      <c r="E217" s="105"/>
      <c r="F217" s="104"/>
      <c r="G217" s="105"/>
      <c r="H217" s="104"/>
      <c r="I217" s="105"/>
      <c r="J217" s="104"/>
      <c r="K217" s="104"/>
      <c r="L217" s="104"/>
      <c r="M217" s="104"/>
      <c r="N217" s="104"/>
      <c r="O217" s="104"/>
      <c r="P217" s="104"/>
      <c r="Q217" s="104"/>
      <c r="R217" s="104"/>
      <c r="S217" s="104"/>
      <c r="T217" s="104"/>
      <c r="U217" s="104"/>
      <c r="V217" s="104"/>
      <c r="W217" s="104"/>
      <c r="X217" s="104"/>
      <c r="Y217" s="104"/>
      <c r="Z217" s="104"/>
      <c r="AA217" s="104"/>
      <c r="AB217" s="104"/>
      <c r="AC217" s="104"/>
      <c r="AD217" s="104"/>
    </row>
    <row r="218" spans="1:30" ht="12.5">
      <c r="A218" s="104"/>
      <c r="B218" s="104"/>
      <c r="C218" s="105"/>
      <c r="D218" s="104"/>
      <c r="E218" s="105"/>
      <c r="F218" s="104"/>
      <c r="G218" s="105"/>
      <c r="H218" s="104"/>
      <c r="I218" s="105"/>
      <c r="J218" s="104"/>
      <c r="K218" s="104"/>
      <c r="L218" s="104"/>
      <c r="M218" s="104"/>
      <c r="N218" s="104"/>
      <c r="O218" s="104"/>
      <c r="P218" s="104"/>
      <c r="Q218" s="104"/>
      <c r="R218" s="104"/>
      <c r="S218" s="104"/>
      <c r="T218" s="104"/>
      <c r="U218" s="104"/>
      <c r="V218" s="104"/>
      <c r="W218" s="104"/>
      <c r="X218" s="104"/>
      <c r="Y218" s="104"/>
      <c r="Z218" s="104"/>
      <c r="AA218" s="104"/>
      <c r="AB218" s="104"/>
      <c r="AC218" s="104"/>
      <c r="AD218" s="104"/>
    </row>
    <row r="219" spans="1:30" ht="12.5">
      <c r="A219" s="104"/>
      <c r="B219" s="104"/>
      <c r="C219" s="105"/>
      <c r="D219" s="104"/>
      <c r="E219" s="105"/>
      <c r="F219" s="104"/>
      <c r="G219" s="105"/>
      <c r="H219" s="104"/>
      <c r="I219" s="105"/>
      <c r="J219" s="104"/>
      <c r="K219" s="104"/>
      <c r="L219" s="104"/>
      <c r="M219" s="104"/>
      <c r="N219" s="104"/>
      <c r="O219" s="104"/>
      <c r="P219" s="104"/>
      <c r="Q219" s="104"/>
      <c r="R219" s="104"/>
      <c r="S219" s="104"/>
      <c r="T219" s="104"/>
      <c r="U219" s="104"/>
      <c r="V219" s="104"/>
      <c r="W219" s="104"/>
      <c r="X219" s="104"/>
      <c r="Y219" s="104"/>
      <c r="Z219" s="104"/>
      <c r="AA219" s="104"/>
      <c r="AB219" s="104"/>
      <c r="AC219" s="104"/>
      <c r="AD219" s="104"/>
    </row>
    <row r="220" spans="1:30" ht="12.5">
      <c r="A220" s="104"/>
      <c r="B220" s="104"/>
      <c r="C220" s="105"/>
      <c r="D220" s="104"/>
      <c r="E220" s="105"/>
      <c r="F220" s="104"/>
      <c r="G220" s="105"/>
      <c r="H220" s="104"/>
      <c r="I220" s="105"/>
      <c r="J220" s="104"/>
      <c r="K220" s="104"/>
      <c r="L220" s="104"/>
      <c r="M220" s="104"/>
      <c r="N220" s="104"/>
      <c r="O220" s="104"/>
      <c r="P220" s="104"/>
      <c r="Q220" s="104"/>
      <c r="R220" s="104"/>
      <c r="S220" s="104"/>
      <c r="T220" s="104"/>
      <c r="U220" s="104"/>
      <c r="V220" s="104"/>
      <c r="W220" s="104"/>
      <c r="X220" s="104"/>
      <c r="Y220" s="104"/>
      <c r="Z220" s="104"/>
      <c r="AA220" s="104"/>
      <c r="AB220" s="104"/>
      <c r="AC220" s="104"/>
      <c r="AD220" s="104"/>
    </row>
    <row r="221" spans="1:30" ht="12.5">
      <c r="A221" s="104"/>
      <c r="B221" s="104"/>
      <c r="C221" s="105"/>
      <c r="D221" s="104"/>
      <c r="E221" s="105"/>
      <c r="F221" s="104"/>
      <c r="G221" s="105"/>
      <c r="H221" s="104"/>
      <c r="I221" s="105"/>
      <c r="J221" s="104"/>
      <c r="K221" s="104"/>
      <c r="L221" s="104"/>
      <c r="M221" s="104"/>
      <c r="N221" s="104"/>
      <c r="O221" s="104"/>
      <c r="P221" s="104"/>
      <c r="Q221" s="104"/>
      <c r="R221" s="104"/>
      <c r="S221" s="104"/>
      <c r="T221" s="104"/>
      <c r="U221" s="104"/>
      <c r="V221" s="104"/>
      <c r="W221" s="104"/>
      <c r="X221" s="104"/>
      <c r="Y221" s="104"/>
      <c r="Z221" s="104"/>
      <c r="AA221" s="104"/>
      <c r="AB221" s="104"/>
      <c r="AC221" s="104"/>
      <c r="AD221" s="104"/>
    </row>
    <row r="222" spans="1:30" ht="12.5">
      <c r="A222" s="104"/>
      <c r="B222" s="104"/>
      <c r="C222" s="105"/>
      <c r="D222" s="104"/>
      <c r="E222" s="105"/>
      <c r="F222" s="104"/>
      <c r="G222" s="105"/>
      <c r="H222" s="104"/>
      <c r="I222" s="105"/>
      <c r="J222" s="104"/>
      <c r="K222" s="104"/>
      <c r="L222" s="104"/>
      <c r="M222" s="104"/>
      <c r="N222" s="104"/>
      <c r="O222" s="104"/>
      <c r="P222" s="104"/>
      <c r="Q222" s="104"/>
      <c r="R222" s="104"/>
      <c r="S222" s="104"/>
      <c r="T222" s="104"/>
      <c r="U222" s="104"/>
      <c r="V222" s="104"/>
      <c r="W222" s="104"/>
      <c r="X222" s="104"/>
      <c r="Y222" s="104"/>
      <c r="Z222" s="104"/>
      <c r="AA222" s="104"/>
      <c r="AB222" s="104"/>
      <c r="AC222" s="104"/>
      <c r="AD222" s="104"/>
    </row>
    <row r="223" spans="1:30" ht="12.5">
      <c r="A223" s="104"/>
      <c r="B223" s="104"/>
      <c r="C223" s="105"/>
      <c r="D223" s="104"/>
      <c r="E223" s="105"/>
      <c r="F223" s="104"/>
      <c r="G223" s="105"/>
      <c r="H223" s="104"/>
      <c r="I223" s="105"/>
      <c r="J223" s="104"/>
      <c r="K223" s="104"/>
      <c r="L223" s="104"/>
      <c r="M223" s="104"/>
      <c r="N223" s="104"/>
      <c r="O223" s="104"/>
      <c r="P223" s="104"/>
      <c r="Q223" s="104"/>
      <c r="R223" s="104"/>
      <c r="S223" s="104"/>
      <c r="T223" s="104"/>
      <c r="U223" s="104"/>
      <c r="V223" s="104"/>
      <c r="W223" s="104"/>
      <c r="X223" s="104"/>
      <c r="Y223" s="104"/>
      <c r="Z223" s="104"/>
      <c r="AA223" s="104"/>
      <c r="AB223" s="104"/>
      <c r="AC223" s="104"/>
      <c r="AD223" s="104"/>
    </row>
    <row r="224" spans="1:30" ht="12.5">
      <c r="A224" s="104"/>
      <c r="B224" s="104"/>
      <c r="C224" s="105"/>
      <c r="D224" s="104"/>
      <c r="E224" s="105"/>
      <c r="F224" s="104"/>
      <c r="G224" s="105"/>
      <c r="H224" s="104"/>
      <c r="I224" s="105"/>
      <c r="J224" s="104"/>
      <c r="K224" s="104"/>
      <c r="L224" s="104"/>
      <c r="M224" s="104"/>
      <c r="N224" s="104"/>
      <c r="O224" s="104"/>
      <c r="P224" s="104"/>
      <c r="Q224" s="104"/>
      <c r="R224" s="104"/>
      <c r="S224" s="104"/>
      <c r="T224" s="104"/>
      <c r="U224" s="104"/>
      <c r="V224" s="104"/>
      <c r="W224" s="104"/>
      <c r="X224" s="104"/>
      <c r="Y224" s="104"/>
      <c r="Z224" s="104"/>
      <c r="AA224" s="104"/>
      <c r="AB224" s="104"/>
      <c r="AC224" s="104"/>
      <c r="AD224" s="104"/>
    </row>
    <row r="225" spans="1:30" ht="12.5">
      <c r="A225" s="104"/>
      <c r="B225" s="104"/>
      <c r="C225" s="105"/>
      <c r="D225" s="104"/>
      <c r="E225" s="105"/>
      <c r="F225" s="104"/>
      <c r="G225" s="105"/>
      <c r="H225" s="104"/>
      <c r="I225" s="105"/>
      <c r="J225" s="104"/>
      <c r="K225" s="104"/>
      <c r="L225" s="104"/>
      <c r="M225" s="104"/>
      <c r="N225" s="104"/>
      <c r="O225" s="104"/>
      <c r="P225" s="104"/>
      <c r="Q225" s="104"/>
      <c r="R225" s="104"/>
      <c r="S225" s="104"/>
      <c r="T225" s="104"/>
      <c r="U225" s="104"/>
      <c r="V225" s="104"/>
      <c r="W225" s="104"/>
      <c r="X225" s="104"/>
      <c r="Y225" s="104"/>
      <c r="Z225" s="104"/>
      <c r="AA225" s="104"/>
      <c r="AB225" s="104"/>
      <c r="AC225" s="104"/>
      <c r="AD225" s="104"/>
    </row>
    <row r="226" spans="1:30" ht="12.5">
      <c r="A226" s="104"/>
      <c r="B226" s="104"/>
      <c r="C226" s="105"/>
      <c r="D226" s="104"/>
      <c r="E226" s="105"/>
      <c r="F226" s="104"/>
      <c r="G226" s="105"/>
      <c r="H226" s="104"/>
      <c r="I226" s="105"/>
      <c r="J226" s="104"/>
      <c r="K226" s="104"/>
      <c r="L226" s="104"/>
      <c r="M226" s="104"/>
      <c r="N226" s="104"/>
      <c r="O226" s="104"/>
      <c r="P226" s="104"/>
      <c r="Q226" s="104"/>
      <c r="R226" s="104"/>
      <c r="S226" s="104"/>
      <c r="T226" s="104"/>
      <c r="U226" s="104"/>
      <c r="V226" s="104"/>
      <c r="W226" s="104"/>
      <c r="X226" s="104"/>
      <c r="Y226" s="104"/>
      <c r="Z226" s="104"/>
      <c r="AA226" s="104"/>
      <c r="AB226" s="104"/>
      <c r="AC226" s="104"/>
      <c r="AD226" s="104"/>
    </row>
    <row r="227" spans="1:30" ht="12.5">
      <c r="A227" s="104"/>
      <c r="B227" s="104"/>
      <c r="C227" s="105"/>
      <c r="D227" s="104"/>
      <c r="E227" s="105"/>
      <c r="F227" s="104"/>
      <c r="G227" s="105"/>
      <c r="H227" s="104"/>
      <c r="I227" s="105"/>
      <c r="J227" s="104"/>
      <c r="K227" s="104"/>
      <c r="L227" s="104"/>
      <c r="M227" s="104"/>
      <c r="N227" s="104"/>
      <c r="O227" s="104"/>
      <c r="P227" s="104"/>
      <c r="Q227" s="104"/>
      <c r="R227" s="104"/>
      <c r="S227" s="104"/>
      <c r="T227" s="104"/>
      <c r="U227" s="104"/>
      <c r="V227" s="104"/>
      <c r="W227" s="104"/>
      <c r="X227" s="104"/>
      <c r="Y227" s="104"/>
      <c r="Z227" s="104"/>
      <c r="AA227" s="104"/>
      <c r="AB227" s="104"/>
      <c r="AC227" s="104"/>
      <c r="AD227" s="104"/>
    </row>
    <row r="228" spans="1:30" ht="12.5">
      <c r="A228" s="104"/>
      <c r="B228" s="104"/>
      <c r="C228" s="105"/>
      <c r="D228" s="104"/>
      <c r="E228" s="105"/>
      <c r="F228" s="104"/>
      <c r="G228" s="105"/>
      <c r="H228" s="104"/>
      <c r="I228" s="105"/>
      <c r="J228" s="104"/>
      <c r="K228" s="104"/>
      <c r="L228" s="104"/>
      <c r="M228" s="104"/>
      <c r="N228" s="104"/>
      <c r="O228" s="104"/>
      <c r="P228" s="104"/>
      <c r="Q228" s="104"/>
      <c r="R228" s="104"/>
      <c r="S228" s="104"/>
      <c r="T228" s="104"/>
      <c r="U228" s="104"/>
      <c r="V228" s="104"/>
      <c r="W228" s="104"/>
      <c r="X228" s="104"/>
      <c r="Y228" s="104"/>
      <c r="Z228" s="104"/>
      <c r="AA228" s="104"/>
      <c r="AB228" s="104"/>
      <c r="AC228" s="104"/>
      <c r="AD228" s="104"/>
    </row>
    <row r="229" spans="1:30" ht="12.5">
      <c r="A229" s="104"/>
      <c r="B229" s="104"/>
      <c r="C229" s="105"/>
      <c r="D229" s="104"/>
      <c r="E229" s="105"/>
      <c r="F229" s="104"/>
      <c r="G229" s="105"/>
      <c r="H229" s="104"/>
      <c r="I229" s="105"/>
      <c r="J229" s="104"/>
      <c r="K229" s="104"/>
      <c r="L229" s="104"/>
      <c r="M229" s="104"/>
      <c r="N229" s="104"/>
      <c r="O229" s="104"/>
      <c r="P229" s="104"/>
      <c r="Q229" s="104"/>
      <c r="R229" s="104"/>
      <c r="S229" s="104"/>
      <c r="T229" s="104"/>
      <c r="U229" s="104"/>
      <c r="V229" s="104"/>
      <c r="W229" s="104"/>
      <c r="X229" s="104"/>
      <c r="Y229" s="104"/>
      <c r="Z229" s="104"/>
      <c r="AA229" s="104"/>
      <c r="AB229" s="104"/>
      <c r="AC229" s="104"/>
      <c r="AD229" s="104"/>
    </row>
    <row r="230" spans="1:30" ht="12.5">
      <c r="A230" s="104"/>
      <c r="B230" s="104"/>
      <c r="C230" s="105"/>
      <c r="D230" s="104"/>
      <c r="E230" s="105"/>
      <c r="F230" s="104"/>
      <c r="G230" s="105"/>
      <c r="H230" s="104"/>
      <c r="I230" s="105"/>
      <c r="J230" s="104"/>
      <c r="K230" s="104"/>
      <c r="L230" s="104"/>
      <c r="M230" s="104"/>
      <c r="N230" s="104"/>
      <c r="O230" s="104"/>
      <c r="P230" s="104"/>
      <c r="Q230" s="104"/>
      <c r="R230" s="104"/>
      <c r="S230" s="104"/>
      <c r="T230" s="104"/>
      <c r="U230" s="104"/>
      <c r="V230" s="104"/>
      <c r="W230" s="104"/>
      <c r="X230" s="104"/>
      <c r="Y230" s="104"/>
      <c r="Z230" s="104"/>
      <c r="AA230" s="104"/>
      <c r="AB230" s="104"/>
      <c r="AC230" s="104"/>
      <c r="AD230" s="104"/>
    </row>
    <row r="231" spans="1:30" ht="12.5">
      <c r="A231" s="104"/>
      <c r="B231" s="104"/>
      <c r="C231" s="105"/>
      <c r="D231" s="104"/>
      <c r="E231" s="105"/>
      <c r="F231" s="104"/>
      <c r="G231" s="105"/>
      <c r="H231" s="104"/>
      <c r="I231" s="105"/>
      <c r="J231" s="104"/>
      <c r="K231" s="104"/>
      <c r="L231" s="104"/>
      <c r="M231" s="104"/>
      <c r="N231" s="104"/>
      <c r="O231" s="104"/>
      <c r="P231" s="104"/>
      <c r="Q231" s="104"/>
      <c r="R231" s="104"/>
      <c r="S231" s="104"/>
      <c r="T231" s="104"/>
      <c r="U231" s="104"/>
      <c r="V231" s="104"/>
      <c r="W231" s="104"/>
      <c r="X231" s="104"/>
      <c r="Y231" s="104"/>
      <c r="Z231" s="104"/>
      <c r="AA231" s="104"/>
      <c r="AB231" s="104"/>
      <c r="AC231" s="104"/>
      <c r="AD231" s="104"/>
    </row>
    <row r="232" spans="1:30" ht="12.5">
      <c r="A232" s="104"/>
      <c r="B232" s="104"/>
      <c r="C232" s="105"/>
      <c r="D232" s="104"/>
      <c r="E232" s="105"/>
      <c r="F232" s="104"/>
      <c r="G232" s="105"/>
      <c r="H232" s="104"/>
      <c r="I232" s="105"/>
      <c r="J232" s="104"/>
      <c r="K232" s="104"/>
      <c r="L232" s="104"/>
      <c r="M232" s="104"/>
      <c r="N232" s="104"/>
      <c r="O232" s="104"/>
      <c r="P232" s="104"/>
      <c r="Q232" s="104"/>
      <c r="R232" s="104"/>
      <c r="S232" s="104"/>
      <c r="T232" s="104"/>
      <c r="U232" s="104"/>
      <c r="V232" s="104"/>
      <c r="W232" s="104"/>
      <c r="X232" s="104"/>
      <c r="Y232" s="104"/>
      <c r="Z232" s="104"/>
      <c r="AA232" s="104"/>
      <c r="AB232" s="104"/>
      <c r="AC232" s="104"/>
      <c r="AD232" s="104"/>
    </row>
    <row r="233" spans="1:30" ht="12.5">
      <c r="A233" s="104"/>
      <c r="B233" s="104"/>
      <c r="C233" s="105"/>
      <c r="D233" s="104"/>
      <c r="E233" s="105"/>
      <c r="F233" s="104"/>
      <c r="G233" s="105"/>
      <c r="H233" s="104"/>
      <c r="I233" s="105"/>
      <c r="J233" s="104"/>
      <c r="K233" s="104"/>
      <c r="L233" s="104"/>
      <c r="M233" s="104"/>
      <c r="N233" s="104"/>
      <c r="O233" s="104"/>
      <c r="P233" s="104"/>
      <c r="Q233" s="104"/>
      <c r="R233" s="104"/>
      <c r="S233" s="104"/>
      <c r="T233" s="104"/>
      <c r="U233" s="104"/>
      <c r="V233" s="104"/>
      <c r="W233" s="104"/>
      <c r="X233" s="104"/>
      <c r="Y233" s="104"/>
      <c r="Z233" s="104"/>
      <c r="AA233" s="104"/>
      <c r="AB233" s="104"/>
      <c r="AC233" s="104"/>
      <c r="AD233" s="104"/>
    </row>
    <row r="234" spans="1:30" ht="12.5">
      <c r="A234" s="104"/>
      <c r="B234" s="104"/>
      <c r="C234" s="105"/>
      <c r="D234" s="104"/>
      <c r="E234" s="105"/>
      <c r="F234" s="104"/>
      <c r="G234" s="105"/>
      <c r="H234" s="104"/>
      <c r="I234" s="105"/>
      <c r="J234" s="104"/>
      <c r="K234" s="104"/>
      <c r="L234" s="104"/>
      <c r="M234" s="104"/>
      <c r="N234" s="104"/>
      <c r="O234" s="104"/>
      <c r="P234" s="104"/>
      <c r="Q234" s="104"/>
      <c r="R234" s="104"/>
      <c r="S234" s="104"/>
      <c r="T234" s="104"/>
      <c r="U234" s="104"/>
      <c r="V234" s="104"/>
      <c r="W234" s="104"/>
      <c r="X234" s="104"/>
      <c r="Y234" s="104"/>
      <c r="Z234" s="104"/>
      <c r="AA234" s="104"/>
      <c r="AB234" s="104"/>
      <c r="AC234" s="104"/>
      <c r="AD234" s="104"/>
    </row>
    <row r="235" spans="1:30" ht="12.5">
      <c r="A235" s="104"/>
      <c r="B235" s="104"/>
      <c r="C235" s="105"/>
      <c r="D235" s="104"/>
      <c r="E235" s="105"/>
      <c r="F235" s="104"/>
      <c r="G235" s="105"/>
      <c r="H235" s="104"/>
      <c r="I235" s="105"/>
      <c r="J235" s="104"/>
      <c r="K235" s="104"/>
      <c r="L235" s="104"/>
      <c r="M235" s="104"/>
      <c r="N235" s="104"/>
      <c r="O235" s="104"/>
      <c r="P235" s="104"/>
      <c r="Q235" s="104"/>
      <c r="R235" s="104"/>
      <c r="S235" s="104"/>
      <c r="T235" s="104"/>
      <c r="U235" s="104"/>
      <c r="V235" s="104"/>
      <c r="W235" s="104"/>
      <c r="X235" s="104"/>
      <c r="Y235" s="104"/>
      <c r="Z235" s="104"/>
      <c r="AA235" s="104"/>
      <c r="AB235" s="104"/>
      <c r="AC235" s="104"/>
      <c r="AD235" s="104"/>
    </row>
    <row r="236" spans="1:30" ht="12.5">
      <c r="A236" s="104"/>
      <c r="B236" s="104"/>
      <c r="C236" s="105"/>
      <c r="D236" s="104"/>
      <c r="E236" s="105"/>
      <c r="F236" s="104"/>
      <c r="G236" s="105"/>
      <c r="H236" s="104"/>
      <c r="I236" s="105"/>
      <c r="J236" s="104"/>
      <c r="K236" s="104"/>
      <c r="L236" s="104"/>
      <c r="M236" s="104"/>
      <c r="N236" s="104"/>
      <c r="O236" s="104"/>
      <c r="P236" s="104"/>
      <c r="Q236" s="104"/>
      <c r="R236" s="104"/>
      <c r="S236" s="104"/>
      <c r="T236" s="104"/>
      <c r="U236" s="104"/>
      <c r="V236" s="104"/>
      <c r="W236" s="104"/>
      <c r="X236" s="104"/>
      <c r="Y236" s="104"/>
      <c r="Z236" s="104"/>
      <c r="AA236" s="104"/>
      <c r="AB236" s="104"/>
      <c r="AC236" s="104"/>
      <c r="AD236" s="104"/>
    </row>
    <row r="237" spans="1:30" ht="12.5">
      <c r="A237" s="104"/>
      <c r="B237" s="104"/>
      <c r="C237" s="105"/>
      <c r="D237" s="104"/>
      <c r="E237" s="105"/>
      <c r="F237" s="104"/>
      <c r="G237" s="105"/>
      <c r="H237" s="104"/>
      <c r="I237" s="105"/>
      <c r="J237" s="104"/>
      <c r="K237" s="104"/>
      <c r="L237" s="104"/>
      <c r="M237" s="104"/>
      <c r="N237" s="104"/>
      <c r="O237" s="104"/>
      <c r="P237" s="104"/>
      <c r="Q237" s="104"/>
      <c r="R237" s="104"/>
      <c r="S237" s="104"/>
      <c r="T237" s="104"/>
      <c r="U237" s="104"/>
      <c r="V237" s="104"/>
      <c r="W237" s="104"/>
      <c r="X237" s="104"/>
      <c r="Y237" s="104"/>
      <c r="Z237" s="104"/>
      <c r="AA237" s="104"/>
      <c r="AB237" s="104"/>
      <c r="AC237" s="104"/>
      <c r="AD237" s="104"/>
    </row>
    <row r="238" spans="1:30" ht="12.5">
      <c r="A238" s="104"/>
      <c r="B238" s="104"/>
      <c r="C238" s="105"/>
      <c r="D238" s="104"/>
      <c r="E238" s="105"/>
      <c r="F238" s="104"/>
      <c r="G238" s="105"/>
      <c r="H238" s="104"/>
      <c r="I238" s="105"/>
      <c r="J238" s="104"/>
      <c r="K238" s="104"/>
      <c r="L238" s="104"/>
      <c r="M238" s="104"/>
      <c r="N238" s="104"/>
      <c r="O238" s="104"/>
      <c r="P238" s="104"/>
      <c r="Q238" s="104"/>
      <c r="R238" s="104"/>
      <c r="S238" s="104"/>
      <c r="T238" s="104"/>
      <c r="U238" s="104"/>
      <c r="V238" s="104"/>
      <c r="W238" s="104"/>
      <c r="X238" s="104"/>
      <c r="Y238" s="104"/>
      <c r="Z238" s="104"/>
      <c r="AA238" s="104"/>
      <c r="AB238" s="104"/>
      <c r="AC238" s="104"/>
      <c r="AD238" s="104"/>
    </row>
    <row r="239" spans="1:30" ht="12.5">
      <c r="A239" s="104"/>
      <c r="B239" s="104"/>
      <c r="C239" s="105"/>
      <c r="D239" s="104"/>
      <c r="E239" s="105"/>
      <c r="F239" s="104"/>
      <c r="G239" s="105"/>
      <c r="H239" s="104"/>
      <c r="I239" s="105"/>
      <c r="J239" s="104"/>
      <c r="K239" s="104"/>
      <c r="L239" s="104"/>
      <c r="M239" s="104"/>
      <c r="N239" s="104"/>
      <c r="O239" s="104"/>
      <c r="P239" s="104"/>
      <c r="Q239" s="104"/>
      <c r="R239" s="104"/>
      <c r="S239" s="104"/>
      <c r="T239" s="104"/>
      <c r="U239" s="104"/>
      <c r="V239" s="104"/>
      <c r="W239" s="104"/>
      <c r="X239" s="104"/>
      <c r="Y239" s="104"/>
      <c r="Z239" s="104"/>
      <c r="AA239" s="104"/>
      <c r="AB239" s="104"/>
      <c r="AC239" s="104"/>
      <c r="AD239" s="104"/>
    </row>
    <row r="240" spans="1:30" ht="12.5">
      <c r="A240" s="104"/>
      <c r="B240" s="104"/>
      <c r="C240" s="105"/>
      <c r="D240" s="104"/>
      <c r="E240" s="105"/>
      <c r="F240" s="104"/>
      <c r="G240" s="105"/>
      <c r="H240" s="104"/>
      <c r="I240" s="105"/>
      <c r="J240" s="104"/>
      <c r="K240" s="104"/>
      <c r="L240" s="104"/>
      <c r="M240" s="104"/>
      <c r="N240" s="104"/>
      <c r="O240" s="104"/>
      <c r="P240" s="104"/>
      <c r="Q240" s="104"/>
      <c r="R240" s="104"/>
      <c r="S240" s="104"/>
      <c r="T240" s="104"/>
      <c r="U240" s="104"/>
      <c r="V240" s="104"/>
      <c r="W240" s="104"/>
      <c r="X240" s="104"/>
      <c r="Y240" s="104"/>
      <c r="Z240" s="104"/>
      <c r="AA240" s="104"/>
      <c r="AB240" s="104"/>
      <c r="AC240" s="104"/>
      <c r="AD240" s="104"/>
    </row>
    <row r="241" spans="1:30" ht="12.5">
      <c r="A241" s="104"/>
      <c r="B241" s="104"/>
      <c r="C241" s="105"/>
      <c r="D241" s="104"/>
      <c r="E241" s="105"/>
      <c r="F241" s="104"/>
      <c r="G241" s="105"/>
      <c r="H241" s="104"/>
      <c r="I241" s="105"/>
      <c r="J241" s="104"/>
      <c r="K241" s="104"/>
      <c r="L241" s="104"/>
      <c r="M241" s="104"/>
      <c r="N241" s="104"/>
      <c r="O241" s="104"/>
      <c r="P241" s="104"/>
      <c r="Q241" s="104"/>
      <c r="R241" s="104"/>
      <c r="S241" s="104"/>
      <c r="T241" s="104"/>
      <c r="U241" s="104"/>
      <c r="V241" s="104"/>
      <c r="W241" s="104"/>
      <c r="X241" s="104"/>
      <c r="Y241" s="104"/>
      <c r="Z241" s="104"/>
      <c r="AA241" s="104"/>
      <c r="AB241" s="104"/>
      <c r="AC241" s="104"/>
      <c r="AD241" s="104"/>
    </row>
    <row r="242" spans="1:30" ht="12.5">
      <c r="A242" s="104"/>
      <c r="B242" s="104"/>
      <c r="C242" s="105"/>
      <c r="D242" s="104"/>
      <c r="E242" s="105"/>
      <c r="F242" s="104"/>
      <c r="G242" s="105"/>
      <c r="H242" s="104"/>
      <c r="I242" s="105"/>
      <c r="J242" s="104"/>
      <c r="K242" s="104"/>
      <c r="L242" s="104"/>
      <c r="M242" s="104"/>
      <c r="N242" s="104"/>
      <c r="O242" s="104"/>
      <c r="P242" s="104"/>
      <c r="Q242" s="104"/>
      <c r="R242" s="104"/>
      <c r="S242" s="104"/>
      <c r="T242" s="104"/>
      <c r="U242" s="104"/>
      <c r="V242" s="104"/>
      <c r="W242" s="104"/>
      <c r="X242" s="104"/>
      <c r="Y242" s="104"/>
      <c r="Z242" s="104"/>
      <c r="AA242" s="104"/>
      <c r="AB242" s="104"/>
      <c r="AC242" s="104"/>
      <c r="AD242" s="104"/>
    </row>
    <row r="243" spans="1:30" ht="12.5">
      <c r="A243" s="104"/>
      <c r="B243" s="104"/>
      <c r="C243" s="105"/>
      <c r="D243" s="104"/>
      <c r="E243" s="105"/>
      <c r="F243" s="104"/>
      <c r="G243" s="105"/>
      <c r="H243" s="104"/>
      <c r="I243" s="105"/>
      <c r="J243" s="104"/>
      <c r="K243" s="104"/>
      <c r="L243" s="104"/>
      <c r="M243" s="104"/>
      <c r="N243" s="104"/>
      <c r="O243" s="104"/>
      <c r="P243" s="104"/>
      <c r="Q243" s="104"/>
      <c r="R243" s="104"/>
      <c r="S243" s="104"/>
      <c r="T243" s="104"/>
      <c r="U243" s="104"/>
      <c r="V243" s="104"/>
      <c r="W243" s="104"/>
      <c r="X243" s="104"/>
      <c r="Y243" s="104"/>
      <c r="Z243" s="104"/>
      <c r="AA243" s="104"/>
      <c r="AB243" s="104"/>
      <c r="AC243" s="104"/>
      <c r="AD243" s="104"/>
    </row>
    <row r="244" spans="1:30" ht="12.5">
      <c r="A244" s="104"/>
      <c r="B244" s="104"/>
      <c r="C244" s="105"/>
      <c r="D244" s="104"/>
      <c r="E244" s="105"/>
      <c r="F244" s="104"/>
      <c r="G244" s="105"/>
      <c r="H244" s="104"/>
      <c r="I244" s="105"/>
      <c r="J244" s="104"/>
      <c r="K244" s="104"/>
      <c r="L244" s="104"/>
      <c r="M244" s="104"/>
      <c r="N244" s="104"/>
      <c r="O244" s="104"/>
      <c r="P244" s="104"/>
      <c r="Q244" s="104"/>
      <c r="R244" s="104"/>
      <c r="S244" s="104"/>
      <c r="T244" s="104"/>
      <c r="U244" s="104"/>
      <c r="V244" s="104"/>
      <c r="W244" s="104"/>
      <c r="X244" s="104"/>
      <c r="Y244" s="104"/>
      <c r="Z244" s="104"/>
      <c r="AA244" s="104"/>
      <c r="AB244" s="104"/>
      <c r="AC244" s="104"/>
      <c r="AD244" s="104"/>
    </row>
    <row r="245" spans="1:30" ht="12.5">
      <c r="A245" s="104"/>
      <c r="B245" s="104"/>
      <c r="C245" s="105"/>
      <c r="D245" s="104"/>
      <c r="E245" s="105"/>
      <c r="F245" s="104"/>
      <c r="G245" s="105"/>
      <c r="H245" s="104"/>
      <c r="I245" s="105"/>
      <c r="J245" s="104"/>
      <c r="K245" s="104"/>
      <c r="L245" s="104"/>
      <c r="M245" s="104"/>
      <c r="N245" s="104"/>
      <c r="O245" s="104"/>
      <c r="P245" s="104"/>
      <c r="Q245" s="104"/>
      <c r="R245" s="104"/>
      <c r="S245" s="104"/>
      <c r="T245" s="104"/>
      <c r="U245" s="104"/>
      <c r="V245" s="104"/>
      <c r="W245" s="104"/>
      <c r="X245" s="104"/>
      <c r="Y245" s="104"/>
      <c r="Z245" s="104"/>
      <c r="AA245" s="104"/>
      <c r="AB245" s="104"/>
      <c r="AC245" s="104"/>
      <c r="AD245" s="104"/>
    </row>
    <row r="246" spans="1:30" ht="12.5">
      <c r="A246" s="104"/>
      <c r="B246" s="104"/>
      <c r="C246" s="105"/>
      <c r="D246" s="104"/>
      <c r="E246" s="105"/>
      <c r="F246" s="104"/>
      <c r="G246" s="105"/>
      <c r="H246" s="104"/>
      <c r="I246" s="105"/>
      <c r="J246" s="104"/>
      <c r="K246" s="104"/>
      <c r="L246" s="104"/>
      <c r="M246" s="104"/>
      <c r="N246" s="104"/>
      <c r="O246" s="104"/>
      <c r="P246" s="104"/>
      <c r="Q246" s="104"/>
      <c r="R246" s="104"/>
      <c r="S246" s="104"/>
      <c r="T246" s="104"/>
      <c r="U246" s="104"/>
      <c r="V246" s="104"/>
      <c r="W246" s="104"/>
      <c r="X246" s="104"/>
      <c r="Y246" s="104"/>
      <c r="Z246" s="104"/>
      <c r="AA246" s="104"/>
      <c r="AB246" s="104"/>
      <c r="AC246" s="104"/>
      <c r="AD246" s="104"/>
    </row>
    <row r="247" spans="1:30" ht="12.5">
      <c r="A247" s="104"/>
      <c r="B247" s="104"/>
      <c r="C247" s="105"/>
      <c r="D247" s="104"/>
      <c r="E247" s="105"/>
      <c r="F247" s="104"/>
      <c r="G247" s="105"/>
      <c r="H247" s="104"/>
      <c r="I247" s="105"/>
      <c r="J247" s="104"/>
      <c r="K247" s="104"/>
      <c r="L247" s="104"/>
      <c r="M247" s="104"/>
      <c r="N247" s="104"/>
      <c r="O247" s="104"/>
      <c r="P247" s="104"/>
      <c r="Q247" s="104"/>
      <c r="R247" s="104"/>
      <c r="S247" s="104"/>
      <c r="T247" s="104"/>
      <c r="U247" s="104"/>
      <c r="V247" s="104"/>
      <c r="W247" s="104"/>
      <c r="X247" s="104"/>
      <c r="Y247" s="104"/>
      <c r="Z247" s="104"/>
      <c r="AA247" s="104"/>
      <c r="AB247" s="104"/>
      <c r="AC247" s="104"/>
      <c r="AD247" s="104"/>
    </row>
    <row r="248" spans="1:30" ht="12.5">
      <c r="A248" s="104"/>
      <c r="B248" s="104"/>
      <c r="C248" s="105"/>
      <c r="D248" s="104"/>
      <c r="E248" s="105"/>
      <c r="F248" s="104"/>
      <c r="G248" s="105"/>
      <c r="H248" s="104"/>
      <c r="I248" s="105"/>
      <c r="J248" s="104"/>
      <c r="K248" s="104"/>
      <c r="L248" s="104"/>
      <c r="M248" s="104"/>
      <c r="N248" s="104"/>
      <c r="O248" s="104"/>
      <c r="P248" s="104"/>
      <c r="Q248" s="104"/>
      <c r="R248" s="104"/>
      <c r="S248" s="104"/>
      <c r="T248" s="104"/>
      <c r="U248" s="104"/>
      <c r="V248" s="104"/>
      <c r="W248" s="104"/>
      <c r="X248" s="104"/>
      <c r="Y248" s="104"/>
      <c r="Z248" s="104"/>
      <c r="AA248" s="104"/>
      <c r="AB248" s="104"/>
      <c r="AC248" s="104"/>
      <c r="AD248" s="104"/>
    </row>
    <row r="249" spans="1:30" ht="12.5">
      <c r="A249" s="104"/>
      <c r="B249" s="104"/>
      <c r="C249" s="105"/>
      <c r="D249" s="104"/>
      <c r="E249" s="105"/>
      <c r="F249" s="104"/>
      <c r="G249" s="105"/>
      <c r="H249" s="104"/>
      <c r="I249" s="105"/>
      <c r="J249" s="104"/>
      <c r="K249" s="104"/>
      <c r="L249" s="104"/>
      <c r="M249" s="104"/>
      <c r="N249" s="104"/>
      <c r="O249" s="104"/>
      <c r="P249" s="104"/>
      <c r="Q249" s="104"/>
      <c r="R249" s="104"/>
      <c r="S249" s="104"/>
      <c r="T249" s="104"/>
      <c r="U249" s="104"/>
      <c r="V249" s="104"/>
      <c r="W249" s="104"/>
      <c r="X249" s="104"/>
      <c r="Y249" s="104"/>
      <c r="Z249" s="104"/>
      <c r="AA249" s="104"/>
      <c r="AB249" s="104"/>
      <c r="AC249" s="104"/>
      <c r="AD249" s="104"/>
    </row>
    <row r="250" spans="1:30" ht="12.5">
      <c r="A250" s="104"/>
      <c r="B250" s="104"/>
      <c r="C250" s="105"/>
      <c r="D250" s="104"/>
      <c r="E250" s="105"/>
      <c r="F250" s="104"/>
      <c r="G250" s="105"/>
      <c r="H250" s="104"/>
      <c r="I250" s="105"/>
      <c r="J250" s="104"/>
      <c r="K250" s="104"/>
      <c r="L250" s="104"/>
      <c r="M250" s="104"/>
      <c r="N250" s="104"/>
      <c r="O250" s="104"/>
      <c r="P250" s="104"/>
      <c r="Q250" s="104"/>
      <c r="R250" s="104"/>
      <c r="S250" s="104"/>
      <c r="T250" s="104"/>
      <c r="U250" s="104"/>
      <c r="V250" s="104"/>
      <c r="W250" s="104"/>
      <c r="X250" s="104"/>
      <c r="Y250" s="104"/>
      <c r="Z250" s="104"/>
      <c r="AA250" s="104"/>
      <c r="AB250" s="104"/>
      <c r="AC250" s="104"/>
      <c r="AD250" s="104"/>
    </row>
    <row r="251" spans="1:30" ht="12.5">
      <c r="A251" s="104"/>
      <c r="B251" s="104"/>
      <c r="C251" s="105"/>
      <c r="D251" s="104"/>
      <c r="E251" s="105"/>
      <c r="F251" s="104"/>
      <c r="G251" s="105"/>
      <c r="H251" s="104"/>
      <c r="I251" s="105"/>
      <c r="J251" s="104"/>
      <c r="K251" s="104"/>
      <c r="L251" s="104"/>
      <c r="M251" s="104"/>
      <c r="N251" s="104"/>
      <c r="O251" s="104"/>
      <c r="P251" s="104"/>
      <c r="Q251" s="104"/>
      <c r="R251" s="104"/>
      <c r="S251" s="104"/>
      <c r="T251" s="104"/>
      <c r="U251" s="104"/>
      <c r="V251" s="104"/>
      <c r="W251" s="104"/>
      <c r="X251" s="104"/>
      <c r="Y251" s="104"/>
      <c r="Z251" s="104"/>
      <c r="AA251" s="104"/>
      <c r="AB251" s="104"/>
      <c r="AC251" s="104"/>
      <c r="AD251" s="104"/>
    </row>
    <row r="252" spans="1:30" ht="12.5">
      <c r="A252" s="104"/>
      <c r="B252" s="104"/>
      <c r="C252" s="105"/>
      <c r="D252" s="104"/>
      <c r="E252" s="105"/>
      <c r="F252" s="104"/>
      <c r="G252" s="105"/>
      <c r="H252" s="104"/>
      <c r="I252" s="105"/>
      <c r="J252" s="104"/>
      <c r="K252" s="104"/>
      <c r="L252" s="104"/>
      <c r="M252" s="104"/>
      <c r="N252" s="104"/>
      <c r="O252" s="104"/>
      <c r="P252" s="104"/>
      <c r="Q252" s="104"/>
      <c r="R252" s="104"/>
      <c r="S252" s="104"/>
      <c r="T252" s="104"/>
      <c r="U252" s="104"/>
      <c r="V252" s="104"/>
      <c r="W252" s="104"/>
      <c r="X252" s="104"/>
      <c r="Y252" s="104"/>
      <c r="Z252" s="104"/>
      <c r="AA252" s="104"/>
      <c r="AB252" s="104"/>
      <c r="AC252" s="104"/>
      <c r="AD252" s="104"/>
    </row>
    <row r="253" spans="1:30" ht="12.5">
      <c r="A253" s="104"/>
      <c r="B253" s="104"/>
      <c r="C253" s="105"/>
      <c r="D253" s="104"/>
      <c r="E253" s="105"/>
      <c r="F253" s="104"/>
      <c r="G253" s="105"/>
      <c r="H253" s="104"/>
      <c r="I253" s="105"/>
      <c r="J253" s="104"/>
      <c r="K253" s="104"/>
      <c r="L253" s="104"/>
      <c r="M253" s="104"/>
      <c r="N253" s="104"/>
      <c r="O253" s="104"/>
      <c r="P253" s="104"/>
      <c r="Q253" s="104"/>
      <c r="R253" s="104"/>
      <c r="S253" s="104"/>
      <c r="T253" s="104"/>
      <c r="U253" s="104"/>
      <c r="V253" s="104"/>
      <c r="W253" s="104"/>
      <c r="X253" s="104"/>
      <c r="Y253" s="104"/>
      <c r="Z253" s="104"/>
      <c r="AA253" s="104"/>
      <c r="AB253" s="104"/>
      <c r="AC253" s="104"/>
      <c r="AD253" s="104"/>
    </row>
    <row r="254" spans="1:30" ht="12.5">
      <c r="A254" s="104"/>
      <c r="B254" s="104"/>
      <c r="C254" s="105"/>
      <c r="D254" s="104"/>
      <c r="E254" s="105"/>
      <c r="F254" s="104"/>
      <c r="G254" s="105"/>
      <c r="H254" s="104"/>
      <c r="I254" s="105"/>
      <c r="J254" s="104"/>
      <c r="K254" s="104"/>
      <c r="L254" s="104"/>
      <c r="M254" s="104"/>
      <c r="N254" s="104"/>
      <c r="O254" s="104"/>
      <c r="P254" s="104"/>
      <c r="Q254" s="104"/>
      <c r="R254" s="104"/>
      <c r="S254" s="104"/>
      <c r="T254" s="104"/>
      <c r="U254" s="104"/>
      <c r="V254" s="104"/>
      <c r="W254" s="104"/>
      <c r="X254" s="104"/>
      <c r="Y254" s="104"/>
      <c r="Z254" s="104"/>
      <c r="AA254" s="104"/>
      <c r="AB254" s="104"/>
      <c r="AC254" s="104"/>
      <c r="AD254" s="104"/>
    </row>
    <row r="255" spans="1:30" ht="12.5">
      <c r="A255" s="104"/>
      <c r="B255" s="104"/>
      <c r="C255" s="105"/>
      <c r="D255" s="104"/>
      <c r="E255" s="105"/>
      <c r="F255" s="104"/>
      <c r="G255" s="105"/>
      <c r="H255" s="104"/>
      <c r="I255" s="105"/>
      <c r="J255" s="104"/>
      <c r="K255" s="104"/>
      <c r="L255" s="104"/>
      <c r="M255" s="104"/>
      <c r="N255" s="104"/>
      <c r="O255" s="104"/>
      <c r="P255" s="104"/>
      <c r="Q255" s="104"/>
      <c r="R255" s="104"/>
      <c r="S255" s="104"/>
      <c r="T255" s="104"/>
      <c r="U255" s="104"/>
      <c r="V255" s="104"/>
      <c r="W255" s="104"/>
      <c r="X255" s="104"/>
      <c r="Y255" s="104"/>
      <c r="Z255" s="104"/>
      <c r="AA255" s="104"/>
      <c r="AB255" s="104"/>
      <c r="AC255" s="104"/>
      <c r="AD255" s="104"/>
    </row>
    <row r="256" spans="1:30" ht="12.5">
      <c r="A256" s="104"/>
      <c r="B256" s="104"/>
      <c r="C256" s="105"/>
      <c r="D256" s="104"/>
      <c r="E256" s="105"/>
      <c r="F256" s="104"/>
      <c r="G256" s="105"/>
      <c r="H256" s="104"/>
      <c r="I256" s="105"/>
      <c r="J256" s="104"/>
      <c r="K256" s="104"/>
      <c r="L256" s="104"/>
      <c r="M256" s="104"/>
      <c r="N256" s="104"/>
      <c r="O256" s="104"/>
      <c r="P256" s="104"/>
      <c r="Q256" s="104"/>
      <c r="R256" s="104"/>
      <c r="S256" s="104"/>
      <c r="T256" s="104"/>
      <c r="U256" s="104"/>
      <c r="V256" s="104"/>
      <c r="W256" s="104"/>
      <c r="X256" s="104"/>
      <c r="Y256" s="104"/>
      <c r="Z256" s="104"/>
      <c r="AA256" s="104"/>
      <c r="AB256" s="104"/>
      <c r="AC256" s="104"/>
      <c r="AD256" s="104"/>
    </row>
    <row r="257" spans="1:30" ht="12.5">
      <c r="A257" s="104"/>
      <c r="B257" s="104"/>
      <c r="C257" s="105"/>
      <c r="D257" s="104"/>
      <c r="E257" s="105"/>
      <c r="F257" s="104"/>
      <c r="G257" s="105"/>
      <c r="H257" s="104"/>
      <c r="I257" s="105"/>
      <c r="J257" s="104"/>
      <c r="K257" s="104"/>
      <c r="L257" s="104"/>
      <c r="M257" s="104"/>
      <c r="N257" s="104"/>
      <c r="O257" s="104"/>
      <c r="P257" s="104"/>
      <c r="Q257" s="104"/>
      <c r="R257" s="104"/>
      <c r="S257" s="104"/>
      <c r="T257" s="104"/>
      <c r="U257" s="104"/>
      <c r="V257" s="104"/>
      <c r="W257" s="104"/>
      <c r="X257" s="104"/>
      <c r="Y257" s="104"/>
      <c r="Z257" s="104"/>
      <c r="AA257" s="104"/>
      <c r="AB257" s="104"/>
      <c r="AC257" s="104"/>
      <c r="AD257" s="104"/>
    </row>
    <row r="258" spans="1:30" ht="12.5">
      <c r="A258" s="104"/>
      <c r="B258" s="104"/>
      <c r="C258" s="105"/>
      <c r="D258" s="104"/>
      <c r="E258" s="105"/>
      <c r="F258" s="104"/>
      <c r="G258" s="105"/>
      <c r="H258" s="104"/>
      <c r="I258" s="105"/>
      <c r="J258" s="104"/>
      <c r="K258" s="104"/>
      <c r="L258" s="104"/>
      <c r="M258" s="104"/>
      <c r="N258" s="104"/>
      <c r="O258" s="104"/>
      <c r="P258" s="104"/>
      <c r="Q258" s="104"/>
      <c r="R258" s="104"/>
      <c r="S258" s="104"/>
      <c r="T258" s="104"/>
      <c r="U258" s="104"/>
      <c r="V258" s="104"/>
      <c r="W258" s="104"/>
      <c r="X258" s="104"/>
      <c r="Y258" s="104"/>
      <c r="Z258" s="104"/>
      <c r="AA258" s="104"/>
      <c r="AB258" s="104"/>
      <c r="AC258" s="104"/>
      <c r="AD258" s="104"/>
    </row>
    <row r="259" spans="1:30" ht="12.5">
      <c r="A259" s="104"/>
      <c r="B259" s="104"/>
      <c r="C259" s="105"/>
      <c r="D259" s="104"/>
      <c r="E259" s="105"/>
      <c r="F259" s="104"/>
      <c r="G259" s="105"/>
      <c r="H259" s="104"/>
      <c r="I259" s="105"/>
      <c r="J259" s="104"/>
      <c r="K259" s="104"/>
      <c r="L259" s="104"/>
      <c r="M259" s="104"/>
      <c r="N259" s="104"/>
      <c r="O259" s="104"/>
      <c r="P259" s="104"/>
      <c r="Q259" s="104"/>
      <c r="R259" s="104"/>
      <c r="S259" s="104"/>
      <c r="T259" s="104"/>
      <c r="U259" s="104"/>
      <c r="V259" s="104"/>
      <c r="W259" s="104"/>
      <c r="X259" s="104"/>
      <c r="Y259" s="104"/>
      <c r="Z259" s="104"/>
      <c r="AA259" s="104"/>
      <c r="AB259" s="104"/>
      <c r="AC259" s="104"/>
      <c r="AD259" s="104"/>
    </row>
    <row r="260" spans="1:30" ht="12.5">
      <c r="A260" s="104"/>
      <c r="B260" s="104"/>
      <c r="C260" s="105"/>
      <c r="D260" s="104"/>
      <c r="E260" s="105"/>
      <c r="F260" s="104"/>
      <c r="G260" s="105"/>
      <c r="H260" s="104"/>
      <c r="I260" s="105"/>
      <c r="J260" s="104"/>
      <c r="K260" s="104"/>
      <c r="L260" s="104"/>
      <c r="M260" s="104"/>
      <c r="N260" s="104"/>
      <c r="O260" s="104"/>
      <c r="P260" s="104"/>
      <c r="Q260" s="104"/>
      <c r="R260" s="104"/>
      <c r="S260" s="104"/>
      <c r="T260" s="104"/>
      <c r="U260" s="104"/>
      <c r="V260" s="104"/>
      <c r="W260" s="104"/>
      <c r="X260" s="104"/>
      <c r="Y260" s="104"/>
      <c r="Z260" s="104"/>
      <c r="AA260" s="104"/>
      <c r="AB260" s="104"/>
      <c r="AC260" s="104"/>
      <c r="AD260" s="104"/>
    </row>
    <row r="261" spans="1:30" ht="12.5">
      <c r="A261" s="104"/>
      <c r="B261" s="104"/>
      <c r="C261" s="105"/>
      <c r="D261" s="104"/>
      <c r="E261" s="105"/>
      <c r="F261" s="104"/>
      <c r="G261" s="105"/>
      <c r="H261" s="104"/>
      <c r="I261" s="105"/>
      <c r="J261" s="104"/>
      <c r="K261" s="104"/>
      <c r="L261" s="104"/>
      <c r="M261" s="104"/>
      <c r="N261" s="104"/>
      <c r="O261" s="104"/>
      <c r="P261" s="104"/>
      <c r="Q261" s="104"/>
      <c r="R261" s="104"/>
      <c r="S261" s="104"/>
      <c r="T261" s="104"/>
      <c r="U261" s="104"/>
      <c r="V261" s="104"/>
      <c r="W261" s="104"/>
      <c r="X261" s="104"/>
      <c r="Y261" s="104"/>
      <c r="Z261" s="104"/>
      <c r="AA261" s="104"/>
      <c r="AB261" s="104"/>
      <c r="AC261" s="104"/>
      <c r="AD261" s="104"/>
    </row>
    <row r="262" spans="1:30" ht="12.5">
      <c r="A262" s="104"/>
      <c r="B262" s="104"/>
      <c r="C262" s="105"/>
      <c r="D262" s="104"/>
      <c r="E262" s="105"/>
      <c r="F262" s="104"/>
      <c r="G262" s="105"/>
      <c r="H262" s="104"/>
      <c r="I262" s="105"/>
      <c r="J262" s="104"/>
      <c r="K262" s="104"/>
      <c r="L262" s="104"/>
      <c r="M262" s="104"/>
      <c r="N262" s="104"/>
      <c r="O262" s="104"/>
      <c r="P262" s="104"/>
      <c r="Q262" s="104"/>
      <c r="R262" s="104"/>
      <c r="S262" s="104"/>
      <c r="T262" s="104"/>
      <c r="U262" s="104"/>
      <c r="V262" s="104"/>
      <c r="W262" s="104"/>
      <c r="X262" s="104"/>
      <c r="Y262" s="104"/>
      <c r="Z262" s="104"/>
      <c r="AA262" s="104"/>
      <c r="AB262" s="104"/>
      <c r="AC262" s="104"/>
      <c r="AD262" s="104"/>
    </row>
    <row r="263" spans="1:30" ht="12.5">
      <c r="A263" s="104"/>
      <c r="B263" s="104"/>
      <c r="C263" s="105"/>
      <c r="D263" s="104"/>
      <c r="E263" s="105"/>
      <c r="F263" s="104"/>
      <c r="G263" s="105"/>
      <c r="H263" s="104"/>
      <c r="I263" s="105"/>
      <c r="J263" s="104"/>
      <c r="K263" s="104"/>
      <c r="L263" s="104"/>
      <c r="M263" s="104"/>
      <c r="N263" s="104"/>
      <c r="O263" s="104"/>
      <c r="P263" s="104"/>
      <c r="Q263" s="104"/>
      <c r="R263" s="104"/>
      <c r="S263" s="104"/>
      <c r="T263" s="104"/>
      <c r="U263" s="104"/>
      <c r="V263" s="104"/>
      <c r="W263" s="104"/>
      <c r="X263" s="104"/>
      <c r="Y263" s="104"/>
      <c r="Z263" s="104"/>
      <c r="AA263" s="104"/>
      <c r="AB263" s="104"/>
      <c r="AC263" s="104"/>
      <c r="AD263" s="104"/>
    </row>
    <row r="264" spans="1:30" ht="12.5">
      <c r="A264" s="104"/>
      <c r="B264" s="104"/>
      <c r="C264" s="105"/>
      <c r="D264" s="104"/>
      <c r="E264" s="105"/>
      <c r="F264" s="104"/>
      <c r="G264" s="105"/>
      <c r="H264" s="104"/>
      <c r="I264" s="105"/>
      <c r="J264" s="104"/>
      <c r="K264" s="104"/>
      <c r="L264" s="104"/>
      <c r="M264" s="104"/>
      <c r="N264" s="104"/>
      <c r="O264" s="104"/>
      <c r="P264" s="104"/>
      <c r="Q264" s="104"/>
      <c r="R264" s="104"/>
      <c r="S264" s="104"/>
      <c r="T264" s="104"/>
      <c r="U264" s="104"/>
      <c r="V264" s="104"/>
      <c r="W264" s="104"/>
      <c r="X264" s="104"/>
      <c r="Y264" s="104"/>
      <c r="Z264" s="104"/>
      <c r="AA264" s="104"/>
      <c r="AB264" s="104"/>
      <c r="AC264" s="104"/>
      <c r="AD264" s="104"/>
    </row>
    <row r="265" spans="1:30" ht="12.5">
      <c r="A265" s="104"/>
      <c r="B265" s="104"/>
      <c r="C265" s="105"/>
      <c r="D265" s="104"/>
      <c r="E265" s="105"/>
      <c r="F265" s="104"/>
      <c r="G265" s="105"/>
      <c r="H265" s="104"/>
      <c r="I265" s="105"/>
      <c r="J265" s="104"/>
      <c r="K265" s="104"/>
      <c r="L265" s="104"/>
      <c r="M265" s="104"/>
      <c r="N265" s="104"/>
      <c r="O265" s="104"/>
      <c r="P265" s="104"/>
      <c r="Q265" s="104"/>
      <c r="R265" s="104"/>
      <c r="S265" s="104"/>
      <c r="T265" s="104"/>
      <c r="U265" s="104"/>
      <c r="V265" s="104"/>
      <c r="W265" s="104"/>
      <c r="X265" s="104"/>
      <c r="Y265" s="104"/>
      <c r="Z265" s="104"/>
      <c r="AA265" s="104"/>
      <c r="AB265" s="104"/>
      <c r="AC265" s="104"/>
      <c r="AD265" s="104"/>
    </row>
    <row r="266" spans="1:30" ht="12.5">
      <c r="A266" s="104"/>
      <c r="B266" s="104"/>
      <c r="C266" s="105"/>
      <c r="D266" s="104"/>
      <c r="E266" s="105"/>
      <c r="F266" s="104"/>
      <c r="G266" s="105"/>
      <c r="H266" s="104"/>
      <c r="I266" s="105"/>
      <c r="J266" s="104"/>
      <c r="K266" s="104"/>
      <c r="L266" s="104"/>
      <c r="M266" s="104"/>
      <c r="N266" s="104"/>
      <c r="O266" s="104"/>
      <c r="P266" s="104"/>
      <c r="Q266" s="104"/>
      <c r="R266" s="104"/>
      <c r="S266" s="104"/>
      <c r="T266" s="104"/>
      <c r="U266" s="104"/>
      <c r="V266" s="104"/>
      <c r="W266" s="104"/>
      <c r="X266" s="104"/>
      <c r="Y266" s="104"/>
      <c r="Z266" s="104"/>
      <c r="AA266" s="104"/>
      <c r="AB266" s="104"/>
      <c r="AC266" s="104"/>
      <c r="AD266" s="104"/>
    </row>
    <row r="267" spans="1:30" ht="12.5">
      <c r="A267" s="104"/>
      <c r="B267" s="104"/>
      <c r="C267" s="105"/>
      <c r="D267" s="104"/>
      <c r="E267" s="105"/>
      <c r="F267" s="104"/>
      <c r="G267" s="105"/>
      <c r="H267" s="104"/>
      <c r="I267" s="105"/>
      <c r="J267" s="104"/>
      <c r="K267" s="104"/>
      <c r="L267" s="104"/>
      <c r="M267" s="104"/>
      <c r="N267" s="104"/>
      <c r="O267" s="104"/>
      <c r="P267" s="104"/>
      <c r="Q267" s="104"/>
      <c r="R267" s="104"/>
      <c r="S267" s="104"/>
      <c r="T267" s="104"/>
      <c r="U267" s="104"/>
      <c r="V267" s="104"/>
      <c r="W267" s="104"/>
      <c r="X267" s="104"/>
      <c r="Y267" s="104"/>
      <c r="Z267" s="104"/>
      <c r="AA267" s="104"/>
      <c r="AB267" s="104"/>
      <c r="AC267" s="104"/>
      <c r="AD267" s="104"/>
    </row>
    <row r="268" spans="1:30" ht="12.5">
      <c r="A268" s="104"/>
      <c r="B268" s="104"/>
      <c r="C268" s="105"/>
      <c r="D268" s="104"/>
      <c r="E268" s="105"/>
      <c r="F268" s="104"/>
      <c r="G268" s="105"/>
      <c r="H268" s="104"/>
      <c r="I268" s="105"/>
      <c r="J268" s="104"/>
      <c r="K268" s="104"/>
      <c r="L268" s="104"/>
      <c r="M268" s="104"/>
      <c r="N268" s="104"/>
      <c r="O268" s="104"/>
      <c r="P268" s="104"/>
      <c r="Q268" s="104"/>
      <c r="R268" s="104"/>
      <c r="S268" s="104"/>
      <c r="T268" s="104"/>
      <c r="U268" s="104"/>
      <c r="V268" s="104"/>
      <c r="W268" s="104"/>
      <c r="X268" s="104"/>
      <c r="Y268" s="104"/>
      <c r="Z268" s="104"/>
      <c r="AA268" s="104"/>
      <c r="AB268" s="104"/>
      <c r="AC268" s="104"/>
      <c r="AD268" s="104"/>
    </row>
    <row r="269" spans="1:30" ht="12.5">
      <c r="A269" s="104"/>
      <c r="B269" s="104"/>
      <c r="C269" s="105"/>
      <c r="D269" s="104"/>
      <c r="E269" s="105"/>
      <c r="F269" s="104"/>
      <c r="G269" s="105"/>
      <c r="H269" s="104"/>
      <c r="I269" s="105"/>
      <c r="J269" s="104"/>
      <c r="K269" s="104"/>
      <c r="L269" s="104"/>
      <c r="M269" s="104"/>
      <c r="N269" s="104"/>
      <c r="O269" s="104"/>
      <c r="P269" s="104"/>
      <c r="Q269" s="104"/>
      <c r="R269" s="104"/>
      <c r="S269" s="104"/>
      <c r="T269" s="104"/>
      <c r="U269" s="104"/>
      <c r="V269" s="104"/>
      <c r="W269" s="104"/>
      <c r="X269" s="104"/>
      <c r="Y269" s="104"/>
      <c r="Z269" s="104"/>
      <c r="AA269" s="104"/>
      <c r="AB269" s="104"/>
      <c r="AC269" s="104"/>
      <c r="AD269" s="104"/>
    </row>
    <row r="270" spans="1:30" ht="12.5">
      <c r="A270" s="104"/>
      <c r="B270" s="104"/>
      <c r="C270" s="105"/>
      <c r="D270" s="104"/>
      <c r="E270" s="105"/>
      <c r="F270" s="104"/>
      <c r="G270" s="105"/>
      <c r="H270" s="104"/>
      <c r="I270" s="105"/>
      <c r="J270" s="104"/>
      <c r="K270" s="104"/>
      <c r="L270" s="104"/>
      <c r="M270" s="104"/>
      <c r="N270" s="104"/>
      <c r="O270" s="104"/>
      <c r="P270" s="104"/>
      <c r="Q270" s="104"/>
      <c r="R270" s="104"/>
      <c r="S270" s="104"/>
      <c r="T270" s="104"/>
      <c r="U270" s="104"/>
      <c r="V270" s="104"/>
      <c r="W270" s="104"/>
      <c r="X270" s="104"/>
      <c r="Y270" s="104"/>
      <c r="Z270" s="104"/>
      <c r="AA270" s="104"/>
      <c r="AB270" s="104"/>
      <c r="AC270" s="104"/>
      <c r="AD270" s="104"/>
    </row>
    <row r="271" spans="1:30" ht="12.5">
      <c r="A271" s="104"/>
      <c r="B271" s="104"/>
      <c r="C271" s="105"/>
      <c r="D271" s="104"/>
      <c r="E271" s="105"/>
      <c r="F271" s="104"/>
      <c r="G271" s="105"/>
      <c r="H271" s="104"/>
      <c r="I271" s="105"/>
      <c r="J271" s="104"/>
      <c r="K271" s="104"/>
      <c r="L271" s="104"/>
      <c r="M271" s="104"/>
      <c r="N271" s="104"/>
      <c r="O271" s="104"/>
      <c r="P271" s="104"/>
      <c r="Q271" s="104"/>
      <c r="R271" s="104"/>
      <c r="S271" s="104"/>
      <c r="T271" s="104"/>
      <c r="U271" s="104"/>
      <c r="V271" s="104"/>
      <c r="W271" s="104"/>
      <c r="X271" s="104"/>
      <c r="Y271" s="104"/>
      <c r="Z271" s="104"/>
      <c r="AA271" s="104"/>
      <c r="AB271" s="104"/>
      <c r="AC271" s="104"/>
      <c r="AD271" s="104"/>
    </row>
    <row r="272" spans="1:30" ht="12.5">
      <c r="A272" s="104"/>
      <c r="B272" s="104"/>
      <c r="C272" s="105"/>
      <c r="D272" s="104"/>
      <c r="E272" s="105"/>
      <c r="F272" s="104"/>
      <c r="G272" s="105"/>
      <c r="H272" s="104"/>
      <c r="I272" s="105"/>
      <c r="J272" s="104"/>
      <c r="K272" s="104"/>
      <c r="L272" s="104"/>
      <c r="M272" s="104"/>
      <c r="N272" s="104"/>
      <c r="O272" s="104"/>
      <c r="P272" s="104"/>
      <c r="Q272" s="104"/>
      <c r="R272" s="104"/>
      <c r="S272" s="104"/>
      <c r="T272" s="104"/>
      <c r="U272" s="104"/>
      <c r="V272" s="104"/>
      <c r="W272" s="104"/>
      <c r="X272" s="104"/>
      <c r="Y272" s="104"/>
      <c r="Z272" s="104"/>
      <c r="AA272" s="104"/>
      <c r="AB272" s="104"/>
      <c r="AC272" s="104"/>
      <c r="AD272" s="104"/>
    </row>
    <row r="273" spans="1:30" ht="12.5">
      <c r="A273" s="104"/>
      <c r="B273" s="104"/>
      <c r="C273" s="105"/>
      <c r="D273" s="104"/>
      <c r="E273" s="105"/>
      <c r="F273" s="104"/>
      <c r="G273" s="105"/>
      <c r="H273" s="104"/>
      <c r="I273" s="105"/>
      <c r="J273" s="104"/>
      <c r="K273" s="104"/>
      <c r="L273" s="104"/>
      <c r="M273" s="104"/>
      <c r="N273" s="104"/>
      <c r="O273" s="104"/>
      <c r="P273" s="104"/>
      <c r="Q273" s="104"/>
      <c r="R273" s="104"/>
      <c r="S273" s="104"/>
      <c r="T273" s="104"/>
      <c r="U273" s="104"/>
      <c r="V273" s="104"/>
      <c r="W273" s="104"/>
      <c r="X273" s="104"/>
      <c r="Y273" s="104"/>
      <c r="Z273" s="104"/>
      <c r="AA273" s="104"/>
      <c r="AB273" s="104"/>
      <c r="AC273" s="104"/>
      <c r="AD273" s="104"/>
    </row>
    <row r="274" spans="1:30" ht="12.5">
      <c r="A274" s="104"/>
      <c r="B274" s="104"/>
      <c r="C274" s="105"/>
      <c r="D274" s="104"/>
      <c r="E274" s="105"/>
      <c r="F274" s="104"/>
      <c r="G274" s="105"/>
      <c r="H274" s="104"/>
      <c r="I274" s="105"/>
      <c r="J274" s="104"/>
      <c r="K274" s="104"/>
      <c r="L274" s="104"/>
      <c r="M274" s="104"/>
      <c r="N274" s="104"/>
      <c r="O274" s="104"/>
      <c r="P274" s="104"/>
      <c r="Q274" s="104"/>
      <c r="R274" s="104"/>
      <c r="S274" s="104"/>
      <c r="T274" s="104"/>
      <c r="U274" s="104"/>
      <c r="V274" s="104"/>
      <c r="W274" s="104"/>
      <c r="X274" s="104"/>
      <c r="Y274" s="104"/>
      <c r="Z274" s="104"/>
      <c r="AA274" s="104"/>
      <c r="AB274" s="104"/>
      <c r="AC274" s="104"/>
      <c r="AD274" s="104"/>
    </row>
    <row r="275" spans="1:30" ht="12.5">
      <c r="A275" s="104"/>
      <c r="B275" s="104"/>
      <c r="C275" s="105"/>
      <c r="D275" s="104"/>
      <c r="E275" s="105"/>
      <c r="F275" s="104"/>
      <c r="G275" s="105"/>
      <c r="H275" s="104"/>
      <c r="I275" s="105"/>
      <c r="J275" s="104"/>
      <c r="K275" s="104"/>
      <c r="L275" s="104"/>
      <c r="M275" s="104"/>
      <c r="N275" s="104"/>
      <c r="O275" s="104"/>
      <c r="P275" s="104"/>
      <c r="Q275" s="104"/>
      <c r="R275" s="104"/>
      <c r="S275" s="104"/>
      <c r="T275" s="104"/>
      <c r="U275" s="104"/>
      <c r="V275" s="104"/>
      <c r="W275" s="104"/>
      <c r="X275" s="104"/>
      <c r="Y275" s="104"/>
      <c r="Z275" s="104"/>
      <c r="AA275" s="104"/>
      <c r="AB275" s="104"/>
      <c r="AC275" s="104"/>
      <c r="AD275" s="104"/>
    </row>
    <row r="276" spans="1:30" ht="12.5">
      <c r="A276" s="104"/>
      <c r="B276" s="104"/>
      <c r="C276" s="105"/>
      <c r="D276" s="104"/>
      <c r="E276" s="105"/>
      <c r="F276" s="104"/>
      <c r="G276" s="105"/>
      <c r="H276" s="104"/>
      <c r="I276" s="105"/>
      <c r="J276" s="104"/>
      <c r="K276" s="104"/>
      <c r="L276" s="104"/>
      <c r="M276" s="104"/>
      <c r="N276" s="104"/>
      <c r="O276" s="104"/>
      <c r="P276" s="104"/>
      <c r="Q276" s="104"/>
      <c r="R276" s="104"/>
      <c r="S276" s="104"/>
      <c r="T276" s="104"/>
      <c r="U276" s="104"/>
      <c r="V276" s="104"/>
      <c r="W276" s="104"/>
      <c r="X276" s="104"/>
      <c r="Y276" s="104"/>
      <c r="Z276" s="104"/>
      <c r="AA276" s="104"/>
      <c r="AB276" s="104"/>
      <c r="AC276" s="104"/>
      <c r="AD276" s="104"/>
    </row>
    <row r="277" spans="1:30" ht="12.5">
      <c r="A277" s="104"/>
      <c r="B277" s="104"/>
      <c r="C277" s="105"/>
      <c r="D277" s="104"/>
      <c r="E277" s="105"/>
      <c r="F277" s="104"/>
      <c r="G277" s="105"/>
      <c r="H277" s="104"/>
      <c r="I277" s="105"/>
      <c r="J277" s="104"/>
      <c r="K277" s="104"/>
      <c r="L277" s="104"/>
      <c r="M277" s="104"/>
      <c r="N277" s="104"/>
      <c r="O277" s="104"/>
      <c r="P277" s="104"/>
      <c r="Q277" s="104"/>
      <c r="R277" s="104"/>
      <c r="S277" s="104"/>
      <c r="T277" s="104"/>
      <c r="U277" s="104"/>
      <c r="V277" s="104"/>
      <c r="W277" s="104"/>
      <c r="X277" s="104"/>
      <c r="Y277" s="104"/>
      <c r="Z277" s="104"/>
      <c r="AA277" s="104"/>
      <c r="AB277" s="104"/>
      <c r="AC277" s="104"/>
      <c r="AD277" s="104"/>
    </row>
    <row r="278" spans="1:30" ht="12.5">
      <c r="A278" s="104"/>
      <c r="B278" s="104"/>
      <c r="C278" s="105"/>
      <c r="D278" s="104"/>
      <c r="E278" s="105"/>
      <c r="F278" s="104"/>
      <c r="G278" s="105"/>
      <c r="H278" s="104"/>
      <c r="I278" s="105"/>
      <c r="J278" s="104"/>
      <c r="K278" s="104"/>
      <c r="L278" s="104"/>
      <c r="M278" s="104"/>
      <c r="N278" s="104"/>
      <c r="O278" s="104"/>
      <c r="P278" s="104"/>
      <c r="Q278" s="104"/>
      <c r="R278" s="104"/>
      <c r="S278" s="104"/>
      <c r="T278" s="104"/>
      <c r="U278" s="104"/>
      <c r="V278" s="104"/>
      <c r="W278" s="104"/>
      <c r="X278" s="104"/>
      <c r="Y278" s="104"/>
      <c r="Z278" s="104"/>
      <c r="AA278" s="104"/>
      <c r="AB278" s="104"/>
      <c r="AC278" s="104"/>
      <c r="AD278" s="104"/>
    </row>
    <row r="279" spans="1:30" ht="12.5">
      <c r="A279" s="104"/>
      <c r="B279" s="104"/>
      <c r="C279" s="105"/>
      <c r="D279" s="104"/>
      <c r="E279" s="105"/>
      <c r="F279" s="104"/>
      <c r="G279" s="105"/>
      <c r="H279" s="104"/>
      <c r="I279" s="105"/>
      <c r="J279" s="104"/>
      <c r="K279" s="104"/>
      <c r="L279" s="104"/>
      <c r="M279" s="104"/>
      <c r="N279" s="104"/>
      <c r="O279" s="104"/>
      <c r="P279" s="104"/>
      <c r="Q279" s="104"/>
      <c r="R279" s="104"/>
      <c r="S279" s="104"/>
      <c r="T279" s="104"/>
      <c r="U279" s="104"/>
      <c r="V279" s="104"/>
      <c r="W279" s="104"/>
      <c r="X279" s="104"/>
      <c r="Y279" s="104"/>
      <c r="Z279" s="104"/>
      <c r="AA279" s="104"/>
      <c r="AB279" s="104"/>
      <c r="AC279" s="104"/>
      <c r="AD279" s="104"/>
    </row>
    <row r="280" spans="1:30" ht="12.5">
      <c r="A280" s="104"/>
      <c r="B280" s="104"/>
      <c r="C280" s="105"/>
      <c r="D280" s="104"/>
      <c r="E280" s="105"/>
      <c r="F280" s="104"/>
      <c r="G280" s="105"/>
      <c r="H280" s="104"/>
      <c r="I280" s="105"/>
      <c r="J280" s="104"/>
      <c r="K280" s="104"/>
      <c r="L280" s="104"/>
      <c r="M280" s="104"/>
      <c r="N280" s="104"/>
      <c r="O280" s="104"/>
      <c r="P280" s="104"/>
      <c r="Q280" s="104"/>
      <c r="R280" s="104"/>
      <c r="S280" s="104"/>
      <c r="T280" s="104"/>
      <c r="U280" s="104"/>
      <c r="V280" s="104"/>
      <c r="W280" s="104"/>
      <c r="X280" s="104"/>
      <c r="Y280" s="104"/>
      <c r="Z280" s="104"/>
      <c r="AA280" s="104"/>
      <c r="AB280" s="104"/>
      <c r="AC280" s="104"/>
      <c r="AD280" s="104"/>
    </row>
    <row r="281" spans="1:30" ht="12.5">
      <c r="A281" s="104"/>
      <c r="B281" s="104"/>
      <c r="C281" s="105"/>
      <c r="D281" s="104"/>
      <c r="E281" s="105"/>
      <c r="F281" s="104"/>
      <c r="G281" s="105"/>
      <c r="H281" s="104"/>
      <c r="I281" s="105"/>
      <c r="J281" s="104"/>
      <c r="K281" s="104"/>
      <c r="L281" s="104"/>
      <c r="M281" s="104"/>
      <c r="N281" s="104"/>
      <c r="O281" s="104"/>
      <c r="P281" s="104"/>
      <c r="Q281" s="104"/>
      <c r="R281" s="104"/>
      <c r="S281" s="104"/>
      <c r="T281" s="104"/>
      <c r="U281" s="104"/>
      <c r="V281" s="104"/>
      <c r="W281" s="104"/>
      <c r="X281" s="104"/>
      <c r="Y281" s="104"/>
      <c r="Z281" s="104"/>
      <c r="AA281" s="104"/>
      <c r="AB281" s="104"/>
      <c r="AC281" s="104"/>
      <c r="AD281" s="104"/>
    </row>
    <row r="282" spans="1:30" ht="12.5">
      <c r="A282" s="104"/>
      <c r="B282" s="104"/>
      <c r="C282" s="105"/>
      <c r="D282" s="104"/>
      <c r="E282" s="105"/>
      <c r="F282" s="104"/>
      <c r="G282" s="105"/>
      <c r="H282" s="104"/>
      <c r="I282" s="105"/>
      <c r="J282" s="104"/>
      <c r="K282" s="104"/>
      <c r="L282" s="104"/>
      <c r="M282" s="104"/>
      <c r="N282" s="104"/>
      <c r="O282" s="104"/>
      <c r="P282" s="104"/>
      <c r="Q282" s="104"/>
      <c r="R282" s="104"/>
      <c r="S282" s="104"/>
      <c r="T282" s="104"/>
      <c r="U282" s="104"/>
      <c r="V282" s="104"/>
      <c r="W282" s="104"/>
      <c r="X282" s="104"/>
      <c r="Y282" s="104"/>
      <c r="Z282" s="104"/>
      <c r="AA282" s="104"/>
      <c r="AB282" s="104"/>
      <c r="AC282" s="104"/>
      <c r="AD282" s="104"/>
    </row>
    <row r="283" spans="1:30" ht="12.5">
      <c r="A283" s="104"/>
      <c r="B283" s="104"/>
      <c r="C283" s="105"/>
      <c r="D283" s="104"/>
      <c r="E283" s="105"/>
      <c r="F283" s="104"/>
      <c r="G283" s="105"/>
      <c r="H283" s="104"/>
      <c r="I283" s="105"/>
      <c r="J283" s="104"/>
      <c r="K283" s="104"/>
      <c r="L283" s="104"/>
      <c r="M283" s="104"/>
      <c r="N283" s="104"/>
      <c r="O283" s="104"/>
      <c r="P283" s="104"/>
      <c r="Q283" s="104"/>
      <c r="R283" s="104"/>
      <c r="S283" s="104"/>
      <c r="T283" s="104"/>
      <c r="U283" s="104"/>
      <c r="V283" s="104"/>
      <c r="W283" s="104"/>
      <c r="X283" s="104"/>
      <c r="Y283" s="104"/>
      <c r="Z283" s="104"/>
      <c r="AA283" s="104"/>
      <c r="AB283" s="104"/>
      <c r="AC283" s="104"/>
      <c r="AD283" s="104"/>
    </row>
    <row r="284" spans="1:30" ht="12.5">
      <c r="A284" s="104"/>
      <c r="B284" s="104"/>
      <c r="C284" s="105"/>
      <c r="D284" s="104"/>
      <c r="E284" s="105"/>
      <c r="F284" s="104"/>
      <c r="G284" s="105"/>
      <c r="H284" s="104"/>
      <c r="I284" s="105"/>
      <c r="J284" s="104"/>
      <c r="K284" s="104"/>
      <c r="L284" s="104"/>
      <c r="M284" s="104"/>
      <c r="N284" s="104"/>
      <c r="O284" s="104"/>
      <c r="P284" s="104"/>
      <c r="Q284" s="104"/>
      <c r="R284" s="104"/>
      <c r="S284" s="104"/>
      <c r="T284" s="104"/>
      <c r="U284" s="104"/>
      <c r="V284" s="104"/>
      <c r="W284" s="104"/>
      <c r="X284" s="104"/>
      <c r="Y284" s="104"/>
      <c r="Z284" s="104"/>
      <c r="AA284" s="104"/>
      <c r="AB284" s="104"/>
      <c r="AC284" s="104"/>
      <c r="AD284" s="104"/>
    </row>
    <row r="285" spans="1:30" ht="12.5">
      <c r="A285" s="104"/>
      <c r="B285" s="104"/>
      <c r="C285" s="105"/>
      <c r="D285" s="104"/>
      <c r="E285" s="105"/>
      <c r="F285" s="104"/>
      <c r="G285" s="105"/>
      <c r="H285" s="104"/>
      <c r="I285" s="105"/>
      <c r="J285" s="104"/>
      <c r="K285" s="104"/>
      <c r="L285" s="104"/>
      <c r="M285" s="104"/>
      <c r="N285" s="104"/>
      <c r="O285" s="104"/>
      <c r="P285" s="104"/>
      <c r="Q285" s="104"/>
      <c r="R285" s="104"/>
      <c r="S285" s="104"/>
      <c r="T285" s="104"/>
      <c r="U285" s="104"/>
      <c r="V285" s="104"/>
      <c r="W285" s="104"/>
      <c r="X285" s="104"/>
      <c r="Y285" s="104"/>
      <c r="Z285" s="104"/>
      <c r="AA285" s="104"/>
      <c r="AB285" s="104"/>
      <c r="AC285" s="104"/>
      <c r="AD285" s="104"/>
    </row>
    <row r="286" spans="1:30" ht="12.5">
      <c r="A286" s="104"/>
      <c r="B286" s="104"/>
      <c r="C286" s="105"/>
      <c r="D286" s="104"/>
      <c r="E286" s="105"/>
      <c r="F286" s="104"/>
      <c r="G286" s="105"/>
      <c r="H286" s="104"/>
      <c r="I286" s="105"/>
      <c r="J286" s="104"/>
      <c r="K286" s="104"/>
      <c r="L286" s="104"/>
      <c r="M286" s="104"/>
      <c r="N286" s="104"/>
      <c r="O286" s="104"/>
      <c r="P286" s="104"/>
      <c r="Q286" s="104"/>
      <c r="R286" s="104"/>
      <c r="S286" s="104"/>
      <c r="T286" s="104"/>
      <c r="U286" s="104"/>
      <c r="V286" s="104"/>
      <c r="W286" s="104"/>
      <c r="X286" s="104"/>
      <c r="Y286" s="104"/>
      <c r="Z286" s="104"/>
      <c r="AA286" s="104"/>
      <c r="AB286" s="104"/>
      <c r="AC286" s="104"/>
      <c r="AD286" s="104"/>
    </row>
    <row r="287" spans="1:30" ht="12.5">
      <c r="A287" s="104"/>
      <c r="B287" s="104"/>
      <c r="C287" s="105"/>
      <c r="D287" s="104"/>
      <c r="E287" s="105"/>
      <c r="F287" s="104"/>
      <c r="G287" s="105"/>
      <c r="H287" s="104"/>
      <c r="I287" s="105"/>
      <c r="J287" s="104"/>
      <c r="K287" s="104"/>
      <c r="L287" s="104"/>
      <c r="M287" s="104"/>
      <c r="N287" s="104"/>
      <c r="O287" s="104"/>
      <c r="P287" s="104"/>
      <c r="Q287" s="104"/>
      <c r="R287" s="104"/>
      <c r="S287" s="104"/>
      <c r="T287" s="104"/>
      <c r="U287" s="104"/>
      <c r="V287" s="104"/>
      <c r="W287" s="104"/>
      <c r="X287" s="104"/>
      <c r="Y287" s="104"/>
      <c r="Z287" s="104"/>
      <c r="AA287" s="104"/>
      <c r="AB287" s="104"/>
      <c r="AC287" s="104"/>
      <c r="AD287" s="104"/>
    </row>
    <row r="288" spans="1:30" ht="12.5">
      <c r="A288" s="104"/>
      <c r="B288" s="104"/>
      <c r="C288" s="105"/>
      <c r="D288" s="104"/>
      <c r="E288" s="105"/>
      <c r="F288" s="104"/>
      <c r="G288" s="105"/>
      <c r="H288" s="104"/>
      <c r="I288" s="105"/>
      <c r="J288" s="104"/>
      <c r="K288" s="104"/>
      <c r="L288" s="104"/>
      <c r="M288" s="104"/>
      <c r="N288" s="104"/>
      <c r="O288" s="104"/>
      <c r="P288" s="104"/>
      <c r="Q288" s="104"/>
      <c r="R288" s="104"/>
      <c r="S288" s="104"/>
      <c r="T288" s="104"/>
      <c r="U288" s="104"/>
      <c r="V288" s="104"/>
      <c r="W288" s="104"/>
      <c r="X288" s="104"/>
      <c r="Y288" s="104"/>
      <c r="Z288" s="104"/>
      <c r="AA288" s="104"/>
      <c r="AB288" s="104"/>
      <c r="AC288" s="104"/>
      <c r="AD288" s="104"/>
    </row>
    <row r="289" spans="1:30" ht="12.5">
      <c r="A289" s="104"/>
      <c r="B289" s="104"/>
      <c r="C289" s="105"/>
      <c r="D289" s="104"/>
      <c r="E289" s="105"/>
      <c r="F289" s="104"/>
      <c r="G289" s="105"/>
      <c r="H289" s="104"/>
      <c r="I289" s="105"/>
      <c r="J289" s="104"/>
      <c r="K289" s="104"/>
      <c r="L289" s="104"/>
      <c r="M289" s="104"/>
      <c r="N289" s="104"/>
      <c r="O289" s="104"/>
      <c r="P289" s="104"/>
      <c r="Q289" s="104"/>
      <c r="R289" s="104"/>
      <c r="S289" s="104"/>
      <c r="T289" s="104"/>
      <c r="U289" s="104"/>
      <c r="V289" s="104"/>
      <c r="W289" s="104"/>
      <c r="X289" s="104"/>
      <c r="Y289" s="104"/>
      <c r="Z289" s="104"/>
      <c r="AA289" s="104"/>
      <c r="AB289" s="104"/>
      <c r="AC289" s="104"/>
      <c r="AD289" s="104"/>
    </row>
    <row r="290" spans="1:30" ht="12.5">
      <c r="A290" s="104"/>
      <c r="B290" s="104"/>
      <c r="C290" s="105"/>
      <c r="D290" s="104"/>
      <c r="E290" s="105"/>
      <c r="F290" s="104"/>
      <c r="G290" s="105"/>
      <c r="H290" s="104"/>
      <c r="I290" s="105"/>
      <c r="J290" s="104"/>
      <c r="K290" s="104"/>
      <c r="L290" s="104"/>
      <c r="M290" s="104"/>
      <c r="N290" s="104"/>
      <c r="O290" s="104"/>
      <c r="P290" s="104"/>
      <c r="Q290" s="104"/>
      <c r="R290" s="104"/>
      <c r="S290" s="104"/>
      <c r="T290" s="104"/>
      <c r="U290" s="104"/>
      <c r="V290" s="104"/>
      <c r="W290" s="104"/>
      <c r="X290" s="104"/>
      <c r="Y290" s="104"/>
      <c r="Z290" s="104"/>
      <c r="AA290" s="104"/>
      <c r="AB290" s="104"/>
      <c r="AC290" s="104"/>
      <c r="AD290" s="104"/>
    </row>
    <row r="291" spans="1:30" ht="12.5">
      <c r="A291" s="104"/>
      <c r="B291" s="104"/>
      <c r="C291" s="105"/>
      <c r="D291" s="104"/>
      <c r="E291" s="105"/>
      <c r="F291" s="104"/>
      <c r="G291" s="105"/>
      <c r="H291" s="104"/>
      <c r="I291" s="105"/>
      <c r="J291" s="104"/>
      <c r="K291" s="104"/>
      <c r="L291" s="104"/>
      <c r="M291" s="104"/>
      <c r="N291" s="104"/>
      <c r="O291" s="104"/>
      <c r="P291" s="104"/>
      <c r="Q291" s="104"/>
      <c r="R291" s="104"/>
      <c r="S291" s="104"/>
      <c r="T291" s="104"/>
      <c r="U291" s="104"/>
      <c r="V291" s="104"/>
      <c r="W291" s="104"/>
      <c r="X291" s="104"/>
      <c r="Y291" s="104"/>
      <c r="Z291" s="104"/>
      <c r="AA291" s="104"/>
      <c r="AB291" s="104"/>
      <c r="AC291" s="104"/>
      <c r="AD291" s="104"/>
    </row>
    <row r="292" spans="1:30" ht="12.5">
      <c r="A292" s="104"/>
      <c r="B292" s="104"/>
      <c r="C292" s="105"/>
      <c r="D292" s="104"/>
      <c r="E292" s="105"/>
      <c r="F292" s="104"/>
      <c r="G292" s="105"/>
      <c r="H292" s="104"/>
      <c r="I292" s="105"/>
      <c r="J292" s="104"/>
      <c r="K292" s="104"/>
      <c r="L292" s="104"/>
      <c r="M292" s="104"/>
      <c r="N292" s="104"/>
      <c r="O292" s="104"/>
      <c r="P292" s="104"/>
      <c r="Q292" s="104"/>
      <c r="R292" s="104"/>
      <c r="S292" s="104"/>
      <c r="T292" s="104"/>
      <c r="U292" s="104"/>
      <c r="V292" s="104"/>
      <c r="W292" s="104"/>
      <c r="X292" s="104"/>
      <c r="Y292" s="104"/>
      <c r="Z292" s="104"/>
      <c r="AA292" s="104"/>
      <c r="AB292" s="104"/>
      <c r="AC292" s="104"/>
      <c r="AD292" s="104"/>
    </row>
    <row r="293" spans="1:30" ht="12.5">
      <c r="A293" s="104"/>
      <c r="B293" s="104"/>
      <c r="C293" s="105"/>
      <c r="D293" s="104"/>
      <c r="E293" s="105"/>
      <c r="F293" s="104"/>
      <c r="G293" s="105"/>
      <c r="H293" s="104"/>
      <c r="I293" s="105"/>
      <c r="J293" s="104"/>
      <c r="K293" s="104"/>
      <c r="L293" s="104"/>
      <c r="M293" s="104"/>
      <c r="N293" s="104"/>
      <c r="O293" s="104"/>
      <c r="P293" s="104"/>
      <c r="Q293" s="104"/>
      <c r="R293" s="104"/>
      <c r="S293" s="104"/>
      <c r="T293" s="104"/>
      <c r="U293" s="104"/>
      <c r="V293" s="104"/>
      <c r="W293" s="104"/>
      <c r="X293" s="104"/>
      <c r="Y293" s="104"/>
      <c r="Z293" s="104"/>
      <c r="AA293" s="104"/>
      <c r="AB293" s="104"/>
      <c r="AC293" s="104"/>
      <c r="AD293" s="104"/>
    </row>
    <row r="294" spans="1:30" ht="12.5">
      <c r="A294" s="104"/>
      <c r="B294" s="104"/>
      <c r="C294" s="105"/>
      <c r="D294" s="104"/>
      <c r="E294" s="105"/>
      <c r="F294" s="104"/>
      <c r="G294" s="105"/>
      <c r="H294" s="104"/>
      <c r="I294" s="105"/>
      <c r="J294" s="104"/>
      <c r="K294" s="104"/>
      <c r="L294" s="104"/>
      <c r="M294" s="104"/>
      <c r="N294" s="104"/>
      <c r="O294" s="104"/>
      <c r="P294" s="104"/>
      <c r="Q294" s="104"/>
      <c r="R294" s="104"/>
      <c r="S294" s="104"/>
      <c r="T294" s="104"/>
      <c r="U294" s="104"/>
      <c r="V294" s="104"/>
      <c r="W294" s="104"/>
      <c r="X294" s="104"/>
      <c r="Y294" s="104"/>
      <c r="Z294" s="104"/>
      <c r="AA294" s="104"/>
      <c r="AB294" s="104"/>
      <c r="AC294" s="104"/>
      <c r="AD294" s="104"/>
    </row>
    <row r="295" spans="1:30" ht="12.5">
      <c r="A295" s="104"/>
      <c r="B295" s="104"/>
      <c r="C295" s="105"/>
      <c r="D295" s="104"/>
      <c r="E295" s="105"/>
      <c r="F295" s="104"/>
      <c r="G295" s="105"/>
      <c r="H295" s="104"/>
      <c r="I295" s="105"/>
      <c r="J295" s="104"/>
      <c r="K295" s="104"/>
      <c r="L295" s="104"/>
      <c r="M295" s="104"/>
      <c r="N295" s="104"/>
      <c r="O295" s="104"/>
      <c r="P295" s="104"/>
      <c r="Q295" s="104"/>
      <c r="R295" s="104"/>
      <c r="S295" s="104"/>
      <c r="T295" s="104"/>
      <c r="U295" s="104"/>
      <c r="V295" s="104"/>
      <c r="W295" s="104"/>
      <c r="X295" s="104"/>
      <c r="Y295" s="104"/>
      <c r="Z295" s="104"/>
      <c r="AA295" s="104"/>
      <c r="AB295" s="104"/>
      <c r="AC295" s="104"/>
      <c r="AD295" s="104"/>
    </row>
    <row r="296" spans="1:30" ht="12.5">
      <c r="A296" s="104"/>
      <c r="B296" s="104"/>
      <c r="C296" s="105"/>
      <c r="D296" s="104"/>
      <c r="E296" s="105"/>
      <c r="F296" s="104"/>
      <c r="G296" s="105"/>
      <c r="H296" s="104"/>
      <c r="I296" s="105"/>
      <c r="J296" s="104"/>
      <c r="K296" s="104"/>
      <c r="L296" s="104"/>
      <c r="M296" s="104"/>
      <c r="N296" s="104"/>
      <c r="O296" s="104"/>
      <c r="P296" s="104"/>
      <c r="Q296" s="104"/>
      <c r="R296" s="104"/>
      <c r="S296" s="104"/>
      <c r="T296" s="104"/>
      <c r="U296" s="104"/>
      <c r="V296" s="104"/>
      <c r="W296" s="104"/>
      <c r="X296" s="104"/>
      <c r="Y296" s="104"/>
      <c r="Z296" s="104"/>
      <c r="AA296" s="104"/>
      <c r="AB296" s="104"/>
      <c r="AC296" s="104"/>
      <c r="AD296" s="104"/>
    </row>
    <row r="297" spans="1:30" ht="12.5">
      <c r="A297" s="104"/>
      <c r="B297" s="104"/>
      <c r="C297" s="105"/>
      <c r="D297" s="104"/>
      <c r="E297" s="105"/>
      <c r="F297" s="104"/>
      <c r="G297" s="105"/>
      <c r="H297" s="104"/>
      <c r="I297" s="105"/>
      <c r="J297" s="104"/>
      <c r="K297" s="104"/>
      <c r="L297" s="104"/>
      <c r="M297" s="104"/>
      <c r="N297" s="104"/>
      <c r="O297" s="104"/>
      <c r="P297" s="104"/>
      <c r="Q297" s="104"/>
      <c r="R297" s="104"/>
      <c r="S297" s="104"/>
      <c r="T297" s="104"/>
      <c r="U297" s="104"/>
      <c r="V297" s="104"/>
      <c r="W297" s="104"/>
      <c r="X297" s="104"/>
      <c r="Y297" s="104"/>
      <c r="Z297" s="104"/>
      <c r="AA297" s="104"/>
      <c r="AB297" s="104"/>
      <c r="AC297" s="104"/>
      <c r="AD297" s="104"/>
    </row>
    <row r="298" spans="1:30" ht="12.5">
      <c r="A298" s="104"/>
      <c r="B298" s="104"/>
      <c r="C298" s="105"/>
      <c r="D298" s="104"/>
      <c r="E298" s="105"/>
      <c r="F298" s="104"/>
      <c r="G298" s="105"/>
      <c r="H298" s="104"/>
      <c r="I298" s="105"/>
      <c r="J298" s="104"/>
      <c r="K298" s="104"/>
      <c r="L298" s="104"/>
      <c r="M298" s="104"/>
      <c r="N298" s="104"/>
      <c r="O298" s="104"/>
      <c r="P298" s="104"/>
      <c r="Q298" s="104"/>
      <c r="R298" s="104"/>
      <c r="S298" s="104"/>
      <c r="T298" s="104"/>
      <c r="U298" s="104"/>
      <c r="V298" s="104"/>
      <c r="W298" s="104"/>
      <c r="X298" s="104"/>
      <c r="Y298" s="104"/>
      <c r="Z298" s="104"/>
      <c r="AA298" s="104"/>
      <c r="AB298" s="104"/>
      <c r="AC298" s="104"/>
      <c r="AD298" s="104"/>
    </row>
    <row r="299" spans="1:30" ht="12.5">
      <c r="A299" s="104"/>
      <c r="B299" s="104"/>
      <c r="C299" s="105"/>
      <c r="D299" s="104"/>
      <c r="E299" s="105"/>
      <c r="F299" s="104"/>
      <c r="G299" s="105"/>
      <c r="H299" s="104"/>
      <c r="I299" s="105"/>
      <c r="J299" s="104"/>
      <c r="K299" s="104"/>
      <c r="L299" s="104"/>
      <c r="M299" s="104"/>
      <c r="N299" s="104"/>
      <c r="O299" s="104"/>
      <c r="P299" s="104"/>
      <c r="Q299" s="104"/>
      <c r="R299" s="104"/>
      <c r="S299" s="104"/>
      <c r="T299" s="104"/>
      <c r="U299" s="104"/>
      <c r="V299" s="104"/>
      <c r="W299" s="104"/>
      <c r="X299" s="104"/>
      <c r="Y299" s="104"/>
      <c r="Z299" s="104"/>
      <c r="AA299" s="104"/>
      <c r="AB299" s="104"/>
      <c r="AC299" s="104"/>
      <c r="AD299" s="104"/>
    </row>
    <row r="300" spans="1:30" ht="12.5">
      <c r="A300" s="104"/>
      <c r="B300" s="104"/>
      <c r="C300" s="105"/>
      <c r="D300" s="104"/>
      <c r="E300" s="105"/>
      <c r="F300" s="104"/>
      <c r="G300" s="105"/>
      <c r="H300" s="104"/>
      <c r="I300" s="105"/>
      <c r="J300" s="104"/>
      <c r="K300" s="104"/>
      <c r="L300" s="104"/>
      <c r="M300" s="104"/>
      <c r="N300" s="104"/>
      <c r="O300" s="104"/>
      <c r="P300" s="104"/>
      <c r="Q300" s="104"/>
      <c r="R300" s="104"/>
      <c r="S300" s="104"/>
      <c r="T300" s="104"/>
      <c r="U300" s="104"/>
      <c r="V300" s="104"/>
      <c r="W300" s="104"/>
      <c r="X300" s="104"/>
      <c r="Y300" s="104"/>
      <c r="Z300" s="104"/>
      <c r="AA300" s="104"/>
      <c r="AB300" s="104"/>
      <c r="AC300" s="104"/>
      <c r="AD300" s="104"/>
    </row>
    <row r="301" spans="1:30" ht="12.5">
      <c r="A301" s="104"/>
      <c r="B301" s="104"/>
      <c r="C301" s="105"/>
      <c r="D301" s="104"/>
      <c r="E301" s="105"/>
      <c r="F301" s="104"/>
      <c r="G301" s="105"/>
      <c r="H301" s="104"/>
      <c r="I301" s="105"/>
      <c r="J301" s="104"/>
      <c r="K301" s="104"/>
      <c r="L301" s="104"/>
      <c r="M301" s="104"/>
      <c r="N301" s="104"/>
      <c r="O301" s="104"/>
      <c r="P301" s="104"/>
      <c r="Q301" s="104"/>
      <c r="R301" s="104"/>
      <c r="S301" s="104"/>
      <c r="T301" s="104"/>
      <c r="U301" s="104"/>
      <c r="V301" s="104"/>
      <c r="W301" s="104"/>
      <c r="X301" s="104"/>
      <c r="Y301" s="104"/>
      <c r="Z301" s="104"/>
      <c r="AA301" s="104"/>
      <c r="AB301" s="104"/>
      <c r="AC301" s="104"/>
      <c r="AD301" s="104"/>
    </row>
    <row r="302" spans="1:30" ht="12.5">
      <c r="A302" s="104"/>
      <c r="B302" s="104"/>
      <c r="C302" s="105"/>
      <c r="D302" s="104"/>
      <c r="E302" s="105"/>
      <c r="F302" s="104"/>
      <c r="G302" s="105"/>
      <c r="H302" s="104"/>
      <c r="I302" s="105"/>
      <c r="J302" s="104"/>
      <c r="K302" s="104"/>
      <c r="L302" s="104"/>
      <c r="M302" s="104"/>
      <c r="N302" s="104"/>
      <c r="O302" s="104"/>
      <c r="P302" s="104"/>
      <c r="Q302" s="104"/>
      <c r="R302" s="104"/>
      <c r="S302" s="104"/>
      <c r="T302" s="104"/>
      <c r="U302" s="104"/>
      <c r="V302" s="104"/>
      <c r="W302" s="104"/>
      <c r="X302" s="104"/>
      <c r="Y302" s="104"/>
      <c r="Z302" s="104"/>
      <c r="AA302" s="104"/>
      <c r="AB302" s="104"/>
      <c r="AC302" s="104"/>
      <c r="AD302" s="104"/>
    </row>
    <row r="303" spans="1:30" ht="12.5">
      <c r="A303" s="104"/>
      <c r="B303" s="104"/>
      <c r="C303" s="105"/>
      <c r="D303" s="104"/>
      <c r="E303" s="105"/>
      <c r="F303" s="104"/>
      <c r="G303" s="105"/>
      <c r="H303" s="104"/>
      <c r="I303" s="105"/>
      <c r="J303" s="104"/>
      <c r="K303" s="104"/>
      <c r="L303" s="104"/>
      <c r="M303" s="104"/>
      <c r="N303" s="104"/>
      <c r="O303" s="104"/>
      <c r="P303" s="104"/>
      <c r="Q303" s="104"/>
      <c r="R303" s="104"/>
      <c r="S303" s="104"/>
      <c r="T303" s="104"/>
      <c r="U303" s="104"/>
      <c r="V303" s="104"/>
      <c r="W303" s="104"/>
      <c r="X303" s="104"/>
      <c r="Y303" s="104"/>
      <c r="Z303" s="104"/>
      <c r="AA303" s="104"/>
      <c r="AB303" s="104"/>
      <c r="AC303" s="104"/>
      <c r="AD303" s="104"/>
    </row>
    <row r="304" spans="1:30" ht="12.5">
      <c r="A304" s="104"/>
      <c r="B304" s="104"/>
      <c r="C304" s="105"/>
      <c r="D304" s="104"/>
      <c r="E304" s="105"/>
      <c r="F304" s="104"/>
      <c r="G304" s="105"/>
      <c r="H304" s="104"/>
      <c r="I304" s="105"/>
      <c r="J304" s="104"/>
      <c r="K304" s="104"/>
      <c r="L304" s="104"/>
      <c r="M304" s="104"/>
      <c r="N304" s="104"/>
      <c r="O304" s="104"/>
      <c r="P304" s="104"/>
      <c r="Q304" s="104"/>
      <c r="R304" s="104"/>
      <c r="S304" s="104"/>
      <c r="T304" s="104"/>
      <c r="U304" s="104"/>
      <c r="V304" s="104"/>
      <c r="W304" s="104"/>
      <c r="X304" s="104"/>
      <c r="Y304" s="104"/>
      <c r="Z304" s="104"/>
      <c r="AA304" s="104"/>
      <c r="AB304" s="104"/>
      <c r="AC304" s="104"/>
      <c r="AD304" s="104"/>
    </row>
    <row r="305" spans="1:30" ht="12.5">
      <c r="A305" s="104"/>
      <c r="B305" s="104"/>
      <c r="C305" s="105"/>
      <c r="D305" s="104"/>
      <c r="E305" s="105"/>
      <c r="F305" s="104"/>
      <c r="G305" s="105"/>
      <c r="H305" s="104"/>
      <c r="I305" s="105"/>
      <c r="J305" s="104"/>
      <c r="K305" s="104"/>
      <c r="L305" s="104"/>
      <c r="M305" s="104"/>
      <c r="N305" s="104"/>
      <c r="O305" s="104"/>
      <c r="P305" s="104"/>
      <c r="Q305" s="104"/>
      <c r="R305" s="104"/>
      <c r="S305" s="104"/>
      <c r="T305" s="104"/>
      <c r="U305" s="104"/>
      <c r="V305" s="104"/>
      <c r="W305" s="104"/>
      <c r="X305" s="104"/>
      <c r="Y305" s="104"/>
      <c r="Z305" s="104"/>
      <c r="AA305" s="104"/>
      <c r="AB305" s="104"/>
      <c r="AC305" s="104"/>
      <c r="AD305" s="104"/>
    </row>
    <row r="306" spans="1:30" ht="12.5">
      <c r="A306" s="104"/>
      <c r="B306" s="104"/>
      <c r="C306" s="105"/>
      <c r="D306" s="104"/>
      <c r="E306" s="105"/>
      <c r="F306" s="104"/>
      <c r="G306" s="105"/>
      <c r="H306" s="104"/>
      <c r="I306" s="105"/>
      <c r="J306" s="104"/>
      <c r="K306" s="104"/>
      <c r="L306" s="104"/>
      <c r="M306" s="104"/>
      <c r="N306" s="104"/>
      <c r="O306" s="104"/>
      <c r="P306" s="104"/>
      <c r="Q306" s="104"/>
      <c r="R306" s="104"/>
      <c r="S306" s="104"/>
      <c r="T306" s="104"/>
      <c r="U306" s="104"/>
      <c r="V306" s="104"/>
      <c r="W306" s="104"/>
      <c r="X306" s="104"/>
      <c r="Y306" s="104"/>
      <c r="Z306" s="104"/>
      <c r="AA306" s="104"/>
      <c r="AB306" s="104"/>
      <c r="AC306" s="104"/>
      <c r="AD306" s="104"/>
    </row>
    <row r="307" spans="1:30" ht="12.5">
      <c r="A307" s="104"/>
      <c r="B307" s="104"/>
      <c r="C307" s="105"/>
      <c r="D307" s="104"/>
      <c r="E307" s="105"/>
      <c r="F307" s="104"/>
      <c r="G307" s="105"/>
      <c r="H307" s="104"/>
      <c r="I307" s="105"/>
      <c r="J307" s="104"/>
      <c r="K307" s="104"/>
      <c r="L307" s="104"/>
      <c r="M307" s="104"/>
      <c r="N307" s="104"/>
      <c r="O307" s="104"/>
      <c r="P307" s="104"/>
      <c r="Q307" s="104"/>
      <c r="R307" s="104"/>
      <c r="S307" s="104"/>
      <c r="T307" s="104"/>
      <c r="U307" s="104"/>
      <c r="V307" s="104"/>
      <c r="W307" s="104"/>
      <c r="X307" s="104"/>
      <c r="Y307" s="104"/>
      <c r="Z307" s="104"/>
      <c r="AA307" s="104"/>
      <c r="AB307" s="104"/>
      <c r="AC307" s="104"/>
      <c r="AD307" s="104"/>
    </row>
    <row r="308" spans="1:30" ht="12.5">
      <c r="A308" s="104"/>
      <c r="B308" s="104"/>
      <c r="C308" s="105"/>
      <c r="D308" s="104"/>
      <c r="E308" s="105"/>
      <c r="F308" s="104"/>
      <c r="G308" s="105"/>
      <c r="H308" s="104"/>
      <c r="I308" s="105"/>
      <c r="J308" s="104"/>
      <c r="K308" s="104"/>
      <c r="L308" s="104"/>
      <c r="M308" s="104"/>
      <c r="N308" s="104"/>
      <c r="O308" s="104"/>
      <c r="P308" s="104"/>
      <c r="Q308" s="104"/>
      <c r="R308" s="104"/>
      <c r="S308" s="104"/>
      <c r="T308" s="104"/>
      <c r="U308" s="104"/>
      <c r="V308" s="104"/>
      <c r="W308" s="104"/>
      <c r="X308" s="104"/>
      <c r="Y308" s="104"/>
      <c r="Z308" s="104"/>
      <c r="AA308" s="104"/>
      <c r="AB308" s="104"/>
      <c r="AC308" s="104"/>
      <c r="AD308" s="104"/>
    </row>
    <row r="309" spans="1:30" ht="12.5">
      <c r="A309" s="104"/>
      <c r="B309" s="104"/>
      <c r="C309" s="105"/>
      <c r="D309" s="104"/>
      <c r="E309" s="105"/>
      <c r="F309" s="104"/>
      <c r="G309" s="105"/>
      <c r="H309" s="104"/>
      <c r="I309" s="105"/>
      <c r="J309" s="104"/>
      <c r="K309" s="104"/>
      <c r="L309" s="104"/>
      <c r="M309" s="104"/>
      <c r="N309" s="104"/>
      <c r="O309" s="104"/>
      <c r="P309" s="104"/>
      <c r="Q309" s="104"/>
      <c r="R309" s="104"/>
      <c r="S309" s="104"/>
      <c r="T309" s="104"/>
      <c r="U309" s="104"/>
      <c r="V309" s="104"/>
      <c r="W309" s="104"/>
      <c r="X309" s="104"/>
      <c r="Y309" s="104"/>
      <c r="Z309" s="104"/>
      <c r="AA309" s="104"/>
      <c r="AB309" s="104"/>
      <c r="AC309" s="104"/>
      <c r="AD309" s="104"/>
    </row>
    <row r="310" spans="1:30" ht="12.5">
      <c r="A310" s="104"/>
      <c r="B310" s="104"/>
      <c r="C310" s="105"/>
      <c r="D310" s="104"/>
      <c r="E310" s="105"/>
      <c r="F310" s="104"/>
      <c r="G310" s="105"/>
      <c r="H310" s="104"/>
      <c r="I310" s="105"/>
      <c r="J310" s="104"/>
      <c r="K310" s="104"/>
      <c r="L310" s="104"/>
      <c r="M310" s="104"/>
      <c r="N310" s="104"/>
      <c r="O310" s="104"/>
      <c r="P310" s="104"/>
      <c r="Q310" s="104"/>
      <c r="R310" s="104"/>
      <c r="S310" s="104"/>
      <c r="T310" s="104"/>
      <c r="U310" s="104"/>
      <c r="V310" s="104"/>
      <c r="W310" s="104"/>
      <c r="X310" s="104"/>
      <c r="Y310" s="104"/>
      <c r="Z310" s="104"/>
      <c r="AA310" s="104"/>
      <c r="AB310" s="104"/>
      <c r="AC310" s="104"/>
      <c r="AD310" s="104"/>
    </row>
    <row r="311" spans="1:30" ht="12.5">
      <c r="A311" s="104"/>
      <c r="B311" s="104"/>
      <c r="C311" s="105"/>
      <c r="D311" s="104"/>
      <c r="E311" s="105"/>
      <c r="F311" s="104"/>
      <c r="G311" s="105"/>
      <c r="H311" s="104"/>
      <c r="I311" s="105"/>
      <c r="J311" s="104"/>
      <c r="K311" s="104"/>
      <c r="L311" s="104"/>
      <c r="M311" s="104"/>
      <c r="N311" s="104"/>
      <c r="O311" s="104"/>
      <c r="P311" s="104"/>
      <c r="Q311" s="104"/>
      <c r="R311" s="104"/>
      <c r="S311" s="104"/>
      <c r="T311" s="104"/>
      <c r="U311" s="104"/>
      <c r="V311" s="104"/>
      <c r="W311" s="104"/>
      <c r="X311" s="104"/>
      <c r="Y311" s="104"/>
      <c r="Z311" s="104"/>
      <c r="AA311" s="104"/>
      <c r="AB311" s="104"/>
      <c r="AC311" s="104"/>
      <c r="AD311" s="104"/>
    </row>
    <row r="312" spans="1:30" ht="12.5">
      <c r="A312" s="104"/>
      <c r="B312" s="104"/>
      <c r="C312" s="105"/>
      <c r="D312" s="104"/>
      <c r="E312" s="105"/>
      <c r="F312" s="104"/>
      <c r="G312" s="105"/>
      <c r="H312" s="104"/>
      <c r="I312" s="105"/>
      <c r="J312" s="104"/>
      <c r="K312" s="104"/>
      <c r="L312" s="104"/>
      <c r="M312" s="104"/>
      <c r="N312" s="104"/>
      <c r="O312" s="104"/>
      <c r="P312" s="104"/>
      <c r="Q312" s="104"/>
      <c r="R312" s="104"/>
      <c r="S312" s="104"/>
      <c r="T312" s="104"/>
      <c r="U312" s="104"/>
      <c r="V312" s="104"/>
      <c r="W312" s="104"/>
      <c r="X312" s="104"/>
      <c r="Y312" s="104"/>
      <c r="Z312" s="104"/>
      <c r="AA312" s="104"/>
      <c r="AB312" s="104"/>
      <c r="AC312" s="104"/>
      <c r="AD312" s="104"/>
    </row>
    <row r="313" spans="1:30" ht="12.5">
      <c r="A313" s="104"/>
      <c r="B313" s="104"/>
      <c r="C313" s="105"/>
      <c r="D313" s="104"/>
      <c r="E313" s="105"/>
      <c r="F313" s="104"/>
      <c r="G313" s="105"/>
      <c r="H313" s="104"/>
      <c r="I313" s="105"/>
      <c r="J313" s="104"/>
      <c r="K313" s="104"/>
      <c r="L313" s="104"/>
      <c r="M313" s="104"/>
      <c r="N313" s="104"/>
      <c r="O313" s="104"/>
      <c r="P313" s="104"/>
      <c r="Q313" s="104"/>
      <c r="R313" s="104"/>
      <c r="S313" s="104"/>
      <c r="T313" s="104"/>
      <c r="U313" s="104"/>
      <c r="V313" s="104"/>
      <c r="W313" s="104"/>
      <c r="X313" s="104"/>
      <c r="Y313" s="104"/>
      <c r="Z313" s="104"/>
      <c r="AA313" s="104"/>
      <c r="AB313" s="104"/>
      <c r="AC313" s="104"/>
      <c r="AD313" s="104"/>
    </row>
    <row r="314" spans="1:30" ht="12.5">
      <c r="A314" s="104"/>
      <c r="B314" s="104"/>
      <c r="C314" s="105"/>
      <c r="D314" s="104"/>
      <c r="E314" s="105"/>
      <c r="F314" s="104"/>
      <c r="G314" s="105"/>
      <c r="H314" s="104"/>
      <c r="I314" s="105"/>
      <c r="J314" s="104"/>
      <c r="K314" s="104"/>
      <c r="L314" s="104"/>
      <c r="M314" s="104"/>
      <c r="N314" s="104"/>
      <c r="O314" s="104"/>
      <c r="P314" s="104"/>
      <c r="Q314" s="104"/>
      <c r="R314" s="104"/>
      <c r="S314" s="104"/>
      <c r="T314" s="104"/>
      <c r="U314" s="104"/>
      <c r="V314" s="104"/>
      <c r="W314" s="104"/>
      <c r="X314" s="104"/>
      <c r="Y314" s="104"/>
      <c r="Z314" s="104"/>
      <c r="AA314" s="104"/>
      <c r="AB314" s="104"/>
      <c r="AC314" s="104"/>
      <c r="AD314" s="104"/>
    </row>
    <row r="315" spans="1:30" ht="12.5">
      <c r="A315" s="104"/>
      <c r="B315" s="104"/>
      <c r="C315" s="105"/>
      <c r="D315" s="104"/>
      <c r="E315" s="105"/>
      <c r="F315" s="104"/>
      <c r="G315" s="105"/>
      <c r="H315" s="104"/>
      <c r="I315" s="105"/>
      <c r="J315" s="104"/>
      <c r="K315" s="104"/>
      <c r="L315" s="104"/>
      <c r="M315" s="104"/>
      <c r="N315" s="104"/>
      <c r="O315" s="104"/>
      <c r="P315" s="104"/>
      <c r="Q315" s="104"/>
      <c r="R315" s="104"/>
      <c r="S315" s="104"/>
      <c r="T315" s="104"/>
      <c r="U315" s="104"/>
      <c r="V315" s="104"/>
      <c r="W315" s="104"/>
      <c r="X315" s="104"/>
      <c r="Y315" s="104"/>
      <c r="Z315" s="104"/>
      <c r="AA315" s="104"/>
      <c r="AB315" s="104"/>
      <c r="AC315" s="104"/>
      <c r="AD315" s="104"/>
    </row>
    <row r="316" spans="1:30" ht="12.5">
      <c r="A316" s="104"/>
      <c r="B316" s="104"/>
      <c r="C316" s="105"/>
      <c r="D316" s="104"/>
      <c r="E316" s="105"/>
      <c r="F316" s="104"/>
      <c r="G316" s="105"/>
      <c r="H316" s="104"/>
      <c r="I316" s="105"/>
      <c r="J316" s="104"/>
      <c r="K316" s="104"/>
      <c r="L316" s="104"/>
      <c r="M316" s="104"/>
      <c r="N316" s="104"/>
      <c r="O316" s="104"/>
      <c r="P316" s="104"/>
      <c r="Q316" s="104"/>
      <c r="R316" s="104"/>
      <c r="S316" s="104"/>
      <c r="T316" s="104"/>
      <c r="U316" s="104"/>
      <c r="V316" s="104"/>
      <c r="W316" s="104"/>
      <c r="X316" s="104"/>
      <c r="Y316" s="104"/>
      <c r="Z316" s="104"/>
      <c r="AA316" s="104"/>
      <c r="AB316" s="104"/>
      <c r="AC316" s="104"/>
      <c r="AD316" s="104"/>
    </row>
    <row r="317" spans="1:30" ht="12.5">
      <c r="A317" s="104"/>
      <c r="B317" s="104"/>
      <c r="C317" s="105"/>
      <c r="D317" s="104"/>
      <c r="E317" s="105"/>
      <c r="F317" s="104"/>
      <c r="G317" s="105"/>
      <c r="H317" s="104"/>
      <c r="I317" s="105"/>
      <c r="J317" s="104"/>
      <c r="K317" s="104"/>
      <c r="L317" s="104"/>
      <c r="M317" s="104"/>
      <c r="N317" s="104"/>
      <c r="O317" s="104"/>
      <c r="P317" s="104"/>
      <c r="Q317" s="104"/>
      <c r="R317" s="104"/>
      <c r="S317" s="104"/>
      <c r="T317" s="104"/>
      <c r="U317" s="104"/>
      <c r="V317" s="104"/>
      <c r="W317" s="104"/>
      <c r="X317" s="104"/>
      <c r="Y317" s="104"/>
      <c r="Z317" s="104"/>
      <c r="AA317" s="104"/>
      <c r="AB317" s="104"/>
      <c r="AC317" s="104"/>
      <c r="AD317" s="104"/>
    </row>
    <row r="318" spans="1:30" ht="12.5">
      <c r="A318" s="104"/>
      <c r="B318" s="104"/>
      <c r="C318" s="105"/>
      <c r="D318" s="104"/>
      <c r="E318" s="105"/>
      <c r="F318" s="104"/>
      <c r="G318" s="105"/>
      <c r="H318" s="104"/>
      <c r="I318" s="105"/>
      <c r="J318" s="104"/>
      <c r="K318" s="104"/>
      <c r="L318" s="104"/>
      <c r="M318" s="104"/>
      <c r="N318" s="104"/>
      <c r="O318" s="104"/>
      <c r="P318" s="104"/>
      <c r="Q318" s="104"/>
      <c r="R318" s="104"/>
      <c r="S318" s="104"/>
      <c r="T318" s="104"/>
      <c r="U318" s="104"/>
      <c r="V318" s="104"/>
      <c r="W318" s="104"/>
      <c r="X318" s="104"/>
      <c r="Y318" s="104"/>
      <c r="Z318" s="104"/>
      <c r="AA318" s="104"/>
      <c r="AB318" s="104"/>
      <c r="AC318" s="104"/>
      <c r="AD318" s="104"/>
    </row>
    <row r="319" spans="1:30" ht="12.5">
      <c r="A319" s="104"/>
      <c r="B319" s="104"/>
      <c r="C319" s="105"/>
      <c r="D319" s="104"/>
      <c r="E319" s="105"/>
      <c r="F319" s="104"/>
      <c r="G319" s="105"/>
      <c r="H319" s="104"/>
      <c r="I319" s="105"/>
      <c r="J319" s="104"/>
      <c r="K319" s="104"/>
      <c r="L319" s="104"/>
      <c r="M319" s="104"/>
      <c r="N319" s="104"/>
      <c r="O319" s="104"/>
      <c r="P319" s="104"/>
      <c r="Q319" s="104"/>
      <c r="R319" s="104"/>
      <c r="S319" s="104"/>
      <c r="T319" s="104"/>
      <c r="U319" s="104"/>
      <c r="V319" s="104"/>
      <c r="W319" s="104"/>
      <c r="X319" s="104"/>
      <c r="Y319" s="104"/>
      <c r="Z319" s="104"/>
      <c r="AA319" s="104"/>
      <c r="AB319" s="104"/>
      <c r="AC319" s="104"/>
      <c r="AD319" s="104"/>
    </row>
    <row r="320" spans="1:30" ht="12.5">
      <c r="A320" s="104"/>
      <c r="B320" s="104"/>
      <c r="C320" s="105"/>
      <c r="D320" s="104"/>
      <c r="E320" s="105"/>
      <c r="F320" s="104"/>
      <c r="G320" s="105"/>
      <c r="H320" s="104"/>
      <c r="I320" s="105"/>
      <c r="J320" s="104"/>
      <c r="K320" s="104"/>
      <c r="L320" s="104"/>
      <c r="M320" s="104"/>
      <c r="N320" s="104"/>
      <c r="O320" s="104"/>
      <c r="P320" s="104"/>
      <c r="Q320" s="104"/>
      <c r="R320" s="104"/>
      <c r="S320" s="104"/>
      <c r="T320" s="104"/>
      <c r="U320" s="104"/>
      <c r="V320" s="104"/>
      <c r="W320" s="104"/>
      <c r="X320" s="104"/>
      <c r="Y320" s="104"/>
      <c r="Z320" s="104"/>
      <c r="AA320" s="104"/>
      <c r="AB320" s="104"/>
      <c r="AC320" s="104"/>
      <c r="AD320" s="104"/>
    </row>
    <row r="321" spans="1:30" ht="12.5">
      <c r="A321" s="104"/>
      <c r="B321" s="104"/>
      <c r="C321" s="105"/>
      <c r="D321" s="104"/>
      <c r="E321" s="105"/>
      <c r="F321" s="104"/>
      <c r="G321" s="105"/>
      <c r="H321" s="104"/>
      <c r="I321" s="105"/>
      <c r="J321" s="104"/>
      <c r="K321" s="104"/>
      <c r="L321" s="104"/>
      <c r="M321" s="104"/>
      <c r="N321" s="104"/>
      <c r="O321" s="104"/>
      <c r="P321" s="104"/>
      <c r="Q321" s="104"/>
      <c r="R321" s="104"/>
      <c r="S321" s="104"/>
      <c r="T321" s="104"/>
      <c r="U321" s="104"/>
      <c r="V321" s="104"/>
      <c r="W321" s="104"/>
      <c r="X321" s="104"/>
      <c r="Y321" s="104"/>
      <c r="Z321" s="104"/>
      <c r="AA321" s="104"/>
      <c r="AB321" s="104"/>
      <c r="AC321" s="104"/>
      <c r="AD321" s="104"/>
    </row>
    <row r="322" spans="1:30" ht="12.5">
      <c r="A322" s="104"/>
      <c r="B322" s="104"/>
      <c r="C322" s="105"/>
      <c r="D322" s="104"/>
      <c r="E322" s="105"/>
      <c r="F322" s="104"/>
      <c r="G322" s="105"/>
      <c r="H322" s="104"/>
      <c r="I322" s="105"/>
      <c r="J322" s="104"/>
      <c r="K322" s="104"/>
      <c r="L322" s="104"/>
      <c r="M322" s="104"/>
      <c r="N322" s="104"/>
      <c r="O322" s="104"/>
      <c r="P322" s="104"/>
      <c r="Q322" s="104"/>
      <c r="R322" s="104"/>
      <c r="S322" s="104"/>
      <c r="T322" s="104"/>
      <c r="U322" s="104"/>
      <c r="V322" s="104"/>
      <c r="W322" s="104"/>
      <c r="X322" s="104"/>
      <c r="Y322" s="104"/>
      <c r="Z322" s="104"/>
      <c r="AA322" s="104"/>
      <c r="AB322" s="104"/>
      <c r="AC322" s="104"/>
      <c r="AD322" s="104"/>
    </row>
    <row r="323" spans="1:30" ht="12.5">
      <c r="A323" s="104"/>
      <c r="B323" s="104"/>
      <c r="C323" s="105"/>
      <c r="D323" s="104"/>
      <c r="E323" s="105"/>
      <c r="F323" s="104"/>
      <c r="G323" s="105"/>
      <c r="H323" s="104"/>
      <c r="I323" s="105"/>
      <c r="J323" s="104"/>
      <c r="K323" s="104"/>
      <c r="L323" s="104"/>
      <c r="M323" s="104"/>
      <c r="N323" s="104"/>
      <c r="O323" s="104"/>
      <c r="P323" s="104"/>
      <c r="Q323" s="104"/>
      <c r="R323" s="104"/>
      <c r="S323" s="104"/>
      <c r="T323" s="104"/>
      <c r="U323" s="104"/>
      <c r="V323" s="104"/>
      <c r="W323" s="104"/>
      <c r="X323" s="104"/>
      <c r="Y323" s="104"/>
      <c r="Z323" s="104"/>
      <c r="AA323" s="104"/>
      <c r="AB323" s="104"/>
      <c r="AC323" s="104"/>
      <c r="AD323" s="104"/>
    </row>
    <row r="324" spans="1:30" ht="12.5">
      <c r="A324" s="104"/>
      <c r="B324" s="104"/>
      <c r="C324" s="105"/>
      <c r="D324" s="104"/>
      <c r="E324" s="105"/>
      <c r="F324" s="104"/>
      <c r="G324" s="105"/>
      <c r="H324" s="104"/>
      <c r="I324" s="105"/>
      <c r="J324" s="104"/>
      <c r="K324" s="104"/>
      <c r="L324" s="104"/>
      <c r="M324" s="104"/>
      <c r="N324" s="104"/>
      <c r="O324" s="104"/>
      <c r="P324" s="104"/>
      <c r="Q324" s="104"/>
      <c r="R324" s="104"/>
      <c r="S324" s="104"/>
      <c r="T324" s="104"/>
      <c r="U324" s="104"/>
      <c r="V324" s="104"/>
      <c r="W324" s="104"/>
      <c r="X324" s="104"/>
      <c r="Y324" s="104"/>
      <c r="Z324" s="104"/>
      <c r="AA324" s="104"/>
      <c r="AB324" s="104"/>
      <c r="AC324" s="104"/>
      <c r="AD324" s="104"/>
    </row>
    <row r="325" spans="1:30" ht="12.5">
      <c r="A325" s="104"/>
      <c r="B325" s="104"/>
      <c r="C325" s="105"/>
      <c r="D325" s="104"/>
      <c r="E325" s="105"/>
      <c r="F325" s="104"/>
      <c r="G325" s="105"/>
      <c r="H325" s="104"/>
      <c r="I325" s="105"/>
      <c r="J325" s="104"/>
      <c r="K325" s="104"/>
      <c r="L325" s="104"/>
      <c r="M325" s="104"/>
      <c r="N325" s="104"/>
      <c r="O325" s="104"/>
      <c r="P325" s="104"/>
      <c r="Q325" s="104"/>
      <c r="R325" s="104"/>
      <c r="S325" s="104"/>
      <c r="T325" s="104"/>
      <c r="U325" s="104"/>
      <c r="V325" s="104"/>
      <c r="W325" s="104"/>
      <c r="X325" s="104"/>
      <c r="Y325" s="104"/>
      <c r="Z325" s="104"/>
      <c r="AA325" s="104"/>
      <c r="AB325" s="104"/>
      <c r="AC325" s="104"/>
      <c r="AD325" s="104"/>
    </row>
    <row r="326" spans="1:30" ht="12.5">
      <c r="A326" s="104"/>
      <c r="B326" s="104"/>
      <c r="C326" s="105"/>
      <c r="D326" s="104"/>
      <c r="E326" s="105"/>
      <c r="F326" s="104"/>
      <c r="G326" s="105"/>
      <c r="H326" s="104"/>
      <c r="I326" s="105"/>
      <c r="J326" s="104"/>
      <c r="K326" s="104"/>
      <c r="L326" s="104"/>
      <c r="M326" s="104"/>
      <c r="N326" s="104"/>
      <c r="O326" s="104"/>
      <c r="P326" s="104"/>
      <c r="Q326" s="104"/>
      <c r="R326" s="104"/>
      <c r="S326" s="104"/>
      <c r="T326" s="104"/>
      <c r="U326" s="104"/>
      <c r="V326" s="104"/>
      <c r="W326" s="104"/>
      <c r="X326" s="104"/>
      <c r="Y326" s="104"/>
      <c r="Z326" s="104"/>
      <c r="AA326" s="104"/>
      <c r="AB326" s="104"/>
      <c r="AC326" s="104"/>
      <c r="AD326" s="104"/>
    </row>
    <row r="327" spans="1:30" ht="12.5">
      <c r="A327" s="104"/>
      <c r="B327" s="104"/>
      <c r="C327" s="105"/>
      <c r="D327" s="104"/>
      <c r="E327" s="105"/>
      <c r="F327" s="104"/>
      <c r="G327" s="105"/>
      <c r="H327" s="104"/>
      <c r="I327" s="105"/>
      <c r="J327" s="104"/>
      <c r="K327" s="104"/>
      <c r="L327" s="104"/>
      <c r="M327" s="104"/>
      <c r="N327" s="104"/>
      <c r="O327" s="104"/>
      <c r="P327" s="104"/>
      <c r="Q327" s="104"/>
      <c r="R327" s="104"/>
      <c r="S327" s="104"/>
      <c r="T327" s="104"/>
      <c r="U327" s="104"/>
      <c r="V327" s="104"/>
      <c r="W327" s="104"/>
      <c r="X327" s="104"/>
      <c r="Y327" s="104"/>
      <c r="Z327" s="104"/>
      <c r="AA327" s="104"/>
      <c r="AB327" s="104"/>
      <c r="AC327" s="104"/>
      <c r="AD327" s="104"/>
    </row>
    <row r="328" spans="1:30" ht="12.5">
      <c r="A328" s="104"/>
      <c r="B328" s="104"/>
      <c r="C328" s="105"/>
      <c r="D328" s="104"/>
      <c r="E328" s="105"/>
      <c r="F328" s="104"/>
      <c r="G328" s="105"/>
      <c r="H328" s="104"/>
      <c r="I328" s="105"/>
      <c r="J328" s="104"/>
      <c r="K328" s="104"/>
      <c r="L328" s="104"/>
      <c r="M328" s="104"/>
      <c r="N328" s="104"/>
      <c r="O328" s="104"/>
      <c r="P328" s="104"/>
      <c r="Q328" s="104"/>
      <c r="R328" s="104"/>
      <c r="S328" s="104"/>
      <c r="T328" s="104"/>
      <c r="U328" s="104"/>
      <c r="V328" s="104"/>
      <c r="W328" s="104"/>
      <c r="X328" s="104"/>
      <c r="Y328" s="104"/>
      <c r="Z328" s="104"/>
      <c r="AA328" s="104"/>
      <c r="AB328" s="104"/>
      <c r="AC328" s="104"/>
      <c r="AD328" s="104"/>
    </row>
    <row r="329" spans="1:30" ht="12.5">
      <c r="A329" s="104"/>
      <c r="B329" s="104"/>
      <c r="C329" s="105"/>
      <c r="D329" s="104"/>
      <c r="E329" s="105"/>
      <c r="F329" s="104"/>
      <c r="G329" s="105"/>
      <c r="H329" s="104"/>
      <c r="I329" s="105"/>
      <c r="J329" s="104"/>
      <c r="K329" s="104"/>
      <c r="L329" s="104"/>
      <c r="M329" s="104"/>
      <c r="N329" s="104"/>
      <c r="O329" s="104"/>
      <c r="P329" s="104"/>
      <c r="Q329" s="104"/>
      <c r="R329" s="104"/>
      <c r="S329" s="104"/>
      <c r="T329" s="104"/>
      <c r="U329" s="104"/>
      <c r="V329" s="104"/>
      <c r="W329" s="104"/>
      <c r="X329" s="104"/>
      <c r="Y329" s="104"/>
      <c r="Z329" s="104"/>
      <c r="AA329" s="104"/>
      <c r="AB329" s="104"/>
      <c r="AC329" s="104"/>
      <c r="AD329" s="104"/>
    </row>
    <row r="330" spans="1:30" ht="12.5">
      <c r="A330" s="104"/>
      <c r="B330" s="104"/>
      <c r="C330" s="105"/>
      <c r="D330" s="104"/>
      <c r="E330" s="105"/>
      <c r="F330" s="104"/>
      <c r="G330" s="105"/>
      <c r="H330" s="104"/>
      <c r="I330" s="105"/>
      <c r="J330" s="104"/>
      <c r="K330" s="104"/>
      <c r="L330" s="104"/>
      <c r="M330" s="104"/>
      <c r="N330" s="104"/>
      <c r="O330" s="104"/>
      <c r="P330" s="104"/>
      <c r="Q330" s="104"/>
      <c r="R330" s="104"/>
      <c r="S330" s="104"/>
      <c r="T330" s="104"/>
      <c r="U330" s="104"/>
      <c r="V330" s="104"/>
      <c r="W330" s="104"/>
      <c r="X330" s="104"/>
      <c r="Y330" s="104"/>
      <c r="Z330" s="104"/>
      <c r="AA330" s="104"/>
      <c r="AB330" s="104"/>
      <c r="AC330" s="104"/>
      <c r="AD330" s="104"/>
    </row>
    <row r="331" spans="1:30" ht="12.5">
      <c r="A331" s="104"/>
      <c r="B331" s="104"/>
      <c r="C331" s="105"/>
      <c r="D331" s="104"/>
      <c r="E331" s="105"/>
      <c r="F331" s="104"/>
      <c r="G331" s="105"/>
      <c r="H331" s="104"/>
      <c r="I331" s="105"/>
      <c r="J331" s="104"/>
      <c r="K331" s="104"/>
      <c r="L331" s="104"/>
      <c r="M331" s="104"/>
      <c r="N331" s="104"/>
      <c r="O331" s="104"/>
      <c r="P331" s="104"/>
      <c r="Q331" s="104"/>
      <c r="R331" s="104"/>
      <c r="S331" s="104"/>
      <c r="T331" s="104"/>
      <c r="U331" s="104"/>
      <c r="V331" s="104"/>
      <c r="W331" s="104"/>
      <c r="X331" s="104"/>
      <c r="Y331" s="104"/>
      <c r="Z331" s="104"/>
      <c r="AA331" s="104"/>
      <c r="AB331" s="104"/>
      <c r="AC331" s="104"/>
      <c r="AD331" s="104"/>
    </row>
    <row r="332" spans="1:30" ht="12.5">
      <c r="A332" s="104"/>
      <c r="B332" s="104"/>
      <c r="C332" s="105"/>
      <c r="D332" s="104"/>
      <c r="E332" s="105"/>
      <c r="F332" s="104"/>
      <c r="G332" s="105"/>
      <c r="H332" s="104"/>
      <c r="I332" s="105"/>
      <c r="J332" s="104"/>
      <c r="K332" s="104"/>
      <c r="L332" s="104"/>
      <c r="M332" s="104"/>
      <c r="N332" s="104"/>
      <c r="O332" s="104"/>
      <c r="P332" s="104"/>
      <c r="Q332" s="104"/>
      <c r="R332" s="104"/>
      <c r="S332" s="104"/>
      <c r="T332" s="104"/>
      <c r="U332" s="104"/>
      <c r="V332" s="104"/>
      <c r="W332" s="104"/>
      <c r="X332" s="104"/>
      <c r="Y332" s="104"/>
      <c r="Z332" s="104"/>
      <c r="AA332" s="104"/>
      <c r="AB332" s="104"/>
      <c r="AC332" s="104"/>
      <c r="AD332" s="104"/>
    </row>
    <row r="333" spans="1:30" ht="12.5">
      <c r="A333" s="104"/>
      <c r="B333" s="104"/>
      <c r="C333" s="105"/>
      <c r="D333" s="104"/>
      <c r="E333" s="105"/>
      <c r="F333" s="104"/>
      <c r="G333" s="105"/>
      <c r="H333" s="104"/>
      <c r="I333" s="105"/>
      <c r="J333" s="104"/>
      <c r="K333" s="104"/>
      <c r="L333" s="104"/>
      <c r="M333" s="104"/>
      <c r="N333" s="104"/>
      <c r="O333" s="104"/>
      <c r="P333" s="104"/>
      <c r="Q333" s="104"/>
      <c r="R333" s="104"/>
      <c r="S333" s="104"/>
      <c r="T333" s="104"/>
      <c r="U333" s="104"/>
      <c r="V333" s="104"/>
      <c r="W333" s="104"/>
      <c r="X333" s="104"/>
      <c r="Y333" s="104"/>
      <c r="Z333" s="104"/>
      <c r="AA333" s="104"/>
      <c r="AB333" s="104"/>
      <c r="AC333" s="104"/>
      <c r="AD333" s="104"/>
    </row>
    <row r="334" spans="1:30" ht="12.5">
      <c r="A334" s="104"/>
      <c r="B334" s="104"/>
      <c r="C334" s="105"/>
      <c r="D334" s="104"/>
      <c r="E334" s="105"/>
      <c r="F334" s="104"/>
      <c r="G334" s="105"/>
      <c r="H334" s="104"/>
      <c r="I334" s="105"/>
      <c r="J334" s="104"/>
      <c r="K334" s="104"/>
      <c r="L334" s="104"/>
      <c r="M334" s="104"/>
      <c r="N334" s="104"/>
      <c r="O334" s="104"/>
      <c r="P334" s="104"/>
      <c r="Q334" s="104"/>
      <c r="R334" s="104"/>
      <c r="S334" s="104"/>
      <c r="T334" s="104"/>
      <c r="U334" s="104"/>
      <c r="V334" s="104"/>
      <c r="W334" s="104"/>
      <c r="X334" s="104"/>
      <c r="Y334" s="104"/>
      <c r="Z334" s="104"/>
      <c r="AA334" s="104"/>
      <c r="AB334" s="104"/>
      <c r="AC334" s="104"/>
      <c r="AD334" s="104"/>
    </row>
    <row r="335" spans="1:30" ht="12.5">
      <c r="A335" s="104"/>
      <c r="B335" s="104"/>
      <c r="C335" s="105"/>
      <c r="D335" s="104"/>
      <c r="E335" s="105"/>
      <c r="F335" s="104"/>
      <c r="G335" s="105"/>
      <c r="H335" s="104"/>
      <c r="I335" s="105"/>
      <c r="J335" s="104"/>
      <c r="K335" s="104"/>
      <c r="L335" s="104"/>
      <c r="M335" s="104"/>
      <c r="N335" s="104"/>
      <c r="O335" s="104"/>
      <c r="P335" s="104"/>
      <c r="Q335" s="104"/>
      <c r="R335" s="104"/>
      <c r="S335" s="104"/>
      <c r="T335" s="104"/>
      <c r="U335" s="104"/>
      <c r="V335" s="104"/>
      <c r="W335" s="104"/>
      <c r="X335" s="104"/>
      <c r="Y335" s="104"/>
      <c r="Z335" s="104"/>
      <c r="AA335" s="104"/>
      <c r="AB335" s="104"/>
      <c r="AC335" s="104"/>
      <c r="AD335" s="104"/>
    </row>
    <row r="336" spans="1:30" ht="12.5">
      <c r="A336" s="104"/>
      <c r="B336" s="104"/>
      <c r="C336" s="105"/>
      <c r="D336" s="104"/>
      <c r="E336" s="105"/>
      <c r="F336" s="104"/>
      <c r="G336" s="105"/>
      <c r="H336" s="104"/>
      <c r="I336" s="105"/>
      <c r="J336" s="104"/>
      <c r="K336" s="104"/>
      <c r="L336" s="104"/>
      <c r="M336" s="104"/>
      <c r="N336" s="104"/>
      <c r="O336" s="104"/>
      <c r="P336" s="104"/>
      <c r="Q336" s="104"/>
      <c r="R336" s="104"/>
      <c r="S336" s="104"/>
      <c r="T336" s="104"/>
      <c r="U336" s="104"/>
      <c r="V336" s="104"/>
      <c r="W336" s="104"/>
      <c r="X336" s="104"/>
      <c r="Y336" s="104"/>
      <c r="Z336" s="104"/>
      <c r="AA336" s="104"/>
      <c r="AB336" s="104"/>
      <c r="AC336" s="104"/>
      <c r="AD336" s="104"/>
    </row>
    <row r="337" spans="1:30" ht="12.5">
      <c r="A337" s="104"/>
      <c r="B337" s="104"/>
      <c r="C337" s="105"/>
      <c r="D337" s="104"/>
      <c r="E337" s="105"/>
      <c r="F337" s="104"/>
      <c r="G337" s="105"/>
      <c r="H337" s="104"/>
      <c r="I337" s="105"/>
      <c r="J337" s="104"/>
      <c r="K337" s="104"/>
      <c r="L337" s="104"/>
      <c r="M337" s="104"/>
      <c r="N337" s="104"/>
      <c r="O337" s="104"/>
      <c r="P337" s="104"/>
      <c r="Q337" s="104"/>
      <c r="R337" s="104"/>
      <c r="S337" s="104"/>
      <c r="T337" s="104"/>
      <c r="U337" s="104"/>
      <c r="V337" s="104"/>
      <c r="W337" s="104"/>
      <c r="X337" s="104"/>
      <c r="Y337" s="104"/>
      <c r="Z337" s="104"/>
      <c r="AA337" s="104"/>
      <c r="AB337" s="104"/>
      <c r="AC337" s="104"/>
      <c r="AD337" s="104"/>
    </row>
    <row r="338" spans="1:30" ht="12.5">
      <c r="A338" s="104"/>
      <c r="B338" s="104"/>
      <c r="C338" s="105"/>
      <c r="D338" s="104"/>
      <c r="E338" s="105"/>
      <c r="F338" s="104"/>
      <c r="G338" s="105"/>
      <c r="H338" s="104"/>
      <c r="I338" s="105"/>
      <c r="J338" s="104"/>
      <c r="K338" s="104"/>
      <c r="L338" s="104"/>
      <c r="M338" s="104"/>
      <c r="N338" s="104"/>
      <c r="O338" s="104"/>
      <c r="P338" s="104"/>
      <c r="Q338" s="104"/>
      <c r="R338" s="104"/>
      <c r="S338" s="104"/>
      <c r="T338" s="104"/>
      <c r="U338" s="104"/>
      <c r="V338" s="104"/>
      <c r="W338" s="104"/>
      <c r="X338" s="104"/>
      <c r="Y338" s="104"/>
      <c r="Z338" s="104"/>
      <c r="AA338" s="104"/>
      <c r="AB338" s="104"/>
      <c r="AC338" s="104"/>
      <c r="AD338" s="104"/>
    </row>
    <row r="339" spans="1:30" ht="12.5">
      <c r="A339" s="104"/>
      <c r="B339" s="104"/>
      <c r="C339" s="105"/>
      <c r="D339" s="104"/>
      <c r="E339" s="105"/>
      <c r="F339" s="104"/>
      <c r="G339" s="105"/>
      <c r="H339" s="104"/>
      <c r="I339" s="105"/>
      <c r="J339" s="104"/>
      <c r="K339" s="104"/>
      <c r="L339" s="104"/>
      <c r="M339" s="104"/>
      <c r="N339" s="104"/>
      <c r="O339" s="104"/>
      <c r="P339" s="104"/>
      <c r="Q339" s="104"/>
      <c r="R339" s="104"/>
      <c r="S339" s="104"/>
      <c r="T339" s="104"/>
      <c r="U339" s="104"/>
      <c r="V339" s="104"/>
      <c r="W339" s="104"/>
      <c r="X339" s="104"/>
      <c r="Y339" s="104"/>
      <c r="Z339" s="104"/>
      <c r="AA339" s="104"/>
      <c r="AB339" s="104"/>
      <c r="AC339" s="104"/>
      <c r="AD339" s="104"/>
    </row>
    <row r="340" spans="1:30" ht="12.5">
      <c r="A340" s="104"/>
      <c r="B340" s="104"/>
      <c r="C340" s="105"/>
      <c r="D340" s="104"/>
      <c r="E340" s="105"/>
      <c r="F340" s="104"/>
      <c r="G340" s="105"/>
      <c r="H340" s="104"/>
      <c r="I340" s="105"/>
      <c r="J340" s="104"/>
      <c r="K340" s="104"/>
      <c r="L340" s="104"/>
      <c r="M340" s="104"/>
      <c r="N340" s="104"/>
      <c r="O340" s="104"/>
      <c r="P340" s="104"/>
      <c r="Q340" s="104"/>
      <c r="R340" s="104"/>
      <c r="S340" s="104"/>
      <c r="T340" s="104"/>
      <c r="U340" s="104"/>
      <c r="V340" s="104"/>
      <c r="W340" s="104"/>
      <c r="X340" s="104"/>
      <c r="Y340" s="104"/>
      <c r="Z340" s="104"/>
      <c r="AA340" s="104"/>
      <c r="AB340" s="104"/>
      <c r="AC340" s="104"/>
      <c r="AD340" s="104"/>
    </row>
    <row r="341" spans="1:30" ht="12.5">
      <c r="A341" s="104"/>
      <c r="B341" s="104"/>
      <c r="C341" s="105"/>
      <c r="D341" s="104"/>
      <c r="E341" s="105"/>
      <c r="F341" s="104"/>
      <c r="G341" s="105"/>
      <c r="H341" s="104"/>
      <c r="I341" s="105"/>
      <c r="J341" s="104"/>
      <c r="K341" s="104"/>
      <c r="L341" s="104"/>
      <c r="M341" s="104"/>
      <c r="N341" s="104"/>
      <c r="O341" s="104"/>
      <c r="P341" s="104"/>
      <c r="Q341" s="104"/>
      <c r="R341" s="104"/>
      <c r="S341" s="104"/>
      <c r="T341" s="104"/>
      <c r="U341" s="104"/>
      <c r="V341" s="104"/>
      <c r="W341" s="104"/>
      <c r="X341" s="104"/>
      <c r="Y341" s="104"/>
      <c r="Z341" s="104"/>
      <c r="AA341" s="104"/>
      <c r="AB341" s="104"/>
      <c r="AC341" s="104"/>
      <c r="AD341" s="104"/>
    </row>
    <row r="342" spans="1:30" ht="12.5">
      <c r="A342" s="104"/>
      <c r="B342" s="104"/>
      <c r="C342" s="105"/>
      <c r="D342" s="104"/>
      <c r="E342" s="105"/>
      <c r="F342" s="104"/>
      <c r="G342" s="105"/>
      <c r="H342" s="104"/>
      <c r="I342" s="105"/>
      <c r="J342" s="104"/>
      <c r="K342" s="104"/>
      <c r="L342" s="104"/>
      <c r="M342" s="104"/>
      <c r="N342" s="104"/>
      <c r="O342" s="104"/>
      <c r="P342" s="104"/>
      <c r="Q342" s="104"/>
      <c r="R342" s="104"/>
      <c r="S342" s="104"/>
      <c r="T342" s="104"/>
      <c r="U342" s="104"/>
      <c r="V342" s="104"/>
      <c r="W342" s="104"/>
      <c r="X342" s="104"/>
      <c r="Y342" s="104"/>
      <c r="Z342" s="104"/>
      <c r="AA342" s="104"/>
      <c r="AB342" s="104"/>
      <c r="AC342" s="104"/>
      <c r="AD342" s="104"/>
    </row>
    <row r="343" spans="1:30" ht="12.5">
      <c r="A343" s="104"/>
      <c r="B343" s="104"/>
      <c r="C343" s="105"/>
      <c r="D343" s="104"/>
      <c r="E343" s="105"/>
      <c r="F343" s="104"/>
      <c r="G343" s="105"/>
      <c r="H343" s="104"/>
      <c r="I343" s="105"/>
      <c r="J343" s="104"/>
      <c r="K343" s="104"/>
      <c r="L343" s="104"/>
      <c r="M343" s="104"/>
      <c r="N343" s="104"/>
      <c r="O343" s="104"/>
      <c r="P343" s="104"/>
      <c r="Q343" s="104"/>
      <c r="R343" s="104"/>
      <c r="S343" s="104"/>
      <c r="T343" s="104"/>
      <c r="U343" s="104"/>
      <c r="V343" s="104"/>
      <c r="W343" s="104"/>
      <c r="X343" s="104"/>
      <c r="Y343" s="104"/>
      <c r="Z343" s="104"/>
      <c r="AA343" s="104"/>
      <c r="AB343" s="104"/>
      <c r="AC343" s="104"/>
      <c r="AD343" s="104"/>
    </row>
    <row r="344" spans="1:30" ht="12.5">
      <c r="A344" s="104"/>
      <c r="B344" s="104"/>
      <c r="C344" s="105"/>
      <c r="D344" s="104"/>
      <c r="E344" s="105"/>
      <c r="F344" s="104"/>
      <c r="G344" s="105"/>
      <c r="H344" s="104"/>
      <c r="I344" s="105"/>
      <c r="J344" s="104"/>
      <c r="K344" s="104"/>
      <c r="L344" s="104"/>
      <c r="M344" s="104"/>
      <c r="N344" s="104"/>
      <c r="O344" s="104"/>
      <c r="P344" s="104"/>
      <c r="Q344" s="104"/>
      <c r="R344" s="104"/>
      <c r="S344" s="104"/>
      <c r="T344" s="104"/>
      <c r="U344" s="104"/>
      <c r="V344" s="104"/>
      <c r="W344" s="104"/>
      <c r="X344" s="104"/>
      <c r="Y344" s="104"/>
      <c r="Z344" s="104"/>
      <c r="AA344" s="104"/>
      <c r="AB344" s="104"/>
      <c r="AC344" s="104"/>
      <c r="AD344" s="104"/>
    </row>
    <row r="345" spans="1:30" ht="12.5">
      <c r="A345" s="104"/>
      <c r="B345" s="104"/>
      <c r="C345" s="105"/>
      <c r="D345" s="104"/>
      <c r="E345" s="105"/>
      <c r="F345" s="104"/>
      <c r="G345" s="105"/>
      <c r="H345" s="104"/>
      <c r="I345" s="105"/>
      <c r="J345" s="104"/>
      <c r="K345" s="104"/>
      <c r="L345" s="104"/>
      <c r="M345" s="104"/>
      <c r="N345" s="104"/>
      <c r="O345" s="104"/>
      <c r="P345" s="104"/>
      <c r="Q345" s="104"/>
      <c r="R345" s="104"/>
      <c r="S345" s="104"/>
      <c r="T345" s="104"/>
      <c r="U345" s="104"/>
      <c r="V345" s="104"/>
      <c r="W345" s="104"/>
      <c r="X345" s="104"/>
      <c r="Y345" s="104"/>
      <c r="Z345" s="104"/>
      <c r="AA345" s="104"/>
      <c r="AB345" s="104"/>
      <c r="AC345" s="104"/>
      <c r="AD345" s="104"/>
    </row>
    <row r="346" spans="1:30" ht="12.5">
      <c r="A346" s="104"/>
      <c r="B346" s="104"/>
      <c r="C346" s="105"/>
      <c r="D346" s="104"/>
      <c r="E346" s="105"/>
      <c r="F346" s="104"/>
      <c r="G346" s="105"/>
      <c r="H346" s="104"/>
      <c r="I346" s="105"/>
      <c r="J346" s="104"/>
      <c r="K346" s="104"/>
      <c r="L346" s="104"/>
      <c r="M346" s="104"/>
      <c r="N346" s="104"/>
      <c r="O346" s="104"/>
      <c r="P346" s="104"/>
      <c r="Q346" s="104"/>
      <c r="R346" s="104"/>
      <c r="S346" s="104"/>
      <c r="T346" s="104"/>
      <c r="U346" s="104"/>
      <c r="V346" s="104"/>
      <c r="W346" s="104"/>
      <c r="X346" s="104"/>
      <c r="Y346" s="104"/>
      <c r="Z346" s="104"/>
      <c r="AA346" s="104"/>
      <c r="AB346" s="104"/>
      <c r="AC346" s="104"/>
      <c r="AD346" s="104"/>
    </row>
    <row r="347" spans="1:30" ht="12.5">
      <c r="A347" s="104"/>
      <c r="B347" s="104"/>
      <c r="C347" s="105"/>
      <c r="D347" s="104"/>
      <c r="E347" s="105"/>
      <c r="F347" s="104"/>
      <c r="G347" s="105"/>
      <c r="H347" s="104"/>
      <c r="I347" s="105"/>
      <c r="J347" s="104"/>
      <c r="K347" s="104"/>
      <c r="L347" s="104"/>
      <c r="M347" s="104"/>
      <c r="N347" s="104"/>
      <c r="O347" s="104"/>
      <c r="P347" s="104"/>
      <c r="Q347" s="104"/>
      <c r="R347" s="104"/>
      <c r="S347" s="104"/>
      <c r="T347" s="104"/>
      <c r="U347" s="104"/>
      <c r="V347" s="104"/>
      <c r="W347" s="104"/>
      <c r="X347" s="104"/>
      <c r="Y347" s="104"/>
      <c r="Z347" s="104"/>
      <c r="AA347" s="104"/>
      <c r="AB347" s="104"/>
      <c r="AC347" s="104"/>
      <c r="AD347" s="104"/>
    </row>
    <row r="348" spans="1:30" ht="12.5">
      <c r="A348" s="104"/>
      <c r="B348" s="104"/>
      <c r="C348" s="105"/>
      <c r="D348" s="104"/>
      <c r="E348" s="105"/>
      <c r="F348" s="104"/>
      <c r="G348" s="105"/>
      <c r="H348" s="104"/>
      <c r="I348" s="105"/>
      <c r="J348" s="104"/>
      <c r="K348" s="104"/>
      <c r="L348" s="104"/>
      <c r="M348" s="104"/>
      <c r="N348" s="104"/>
      <c r="O348" s="104"/>
      <c r="P348" s="104"/>
      <c r="Q348" s="104"/>
      <c r="R348" s="104"/>
      <c r="S348" s="104"/>
      <c r="T348" s="104"/>
      <c r="U348" s="104"/>
      <c r="V348" s="104"/>
      <c r="W348" s="104"/>
      <c r="X348" s="104"/>
      <c r="Y348" s="104"/>
      <c r="Z348" s="104"/>
      <c r="AA348" s="104"/>
      <c r="AB348" s="104"/>
      <c r="AC348" s="104"/>
      <c r="AD348" s="104"/>
    </row>
    <row r="349" spans="1:30" ht="12.5">
      <c r="A349" s="104"/>
      <c r="B349" s="104"/>
      <c r="C349" s="105"/>
      <c r="D349" s="104"/>
      <c r="E349" s="105"/>
      <c r="F349" s="104"/>
      <c r="G349" s="105"/>
      <c r="H349" s="104"/>
      <c r="I349" s="105"/>
      <c r="J349" s="104"/>
      <c r="K349" s="104"/>
      <c r="L349" s="104"/>
      <c r="M349" s="104"/>
      <c r="N349" s="104"/>
      <c r="O349" s="104"/>
      <c r="P349" s="104"/>
      <c r="Q349" s="104"/>
      <c r="R349" s="104"/>
      <c r="S349" s="104"/>
      <c r="T349" s="104"/>
      <c r="U349" s="104"/>
      <c r="V349" s="104"/>
      <c r="W349" s="104"/>
      <c r="X349" s="104"/>
      <c r="Y349" s="104"/>
      <c r="Z349" s="104"/>
      <c r="AA349" s="104"/>
      <c r="AB349" s="104"/>
      <c r="AC349" s="104"/>
      <c r="AD349" s="104"/>
    </row>
    <row r="350" spans="1:30" ht="12.5">
      <c r="A350" s="104"/>
      <c r="B350" s="104"/>
      <c r="C350" s="105"/>
      <c r="D350" s="104"/>
      <c r="E350" s="105"/>
      <c r="F350" s="104"/>
      <c r="G350" s="105"/>
      <c r="H350" s="104"/>
      <c r="I350" s="105"/>
      <c r="J350" s="104"/>
      <c r="K350" s="104"/>
      <c r="L350" s="104"/>
      <c r="M350" s="104"/>
      <c r="N350" s="104"/>
      <c r="O350" s="104"/>
      <c r="P350" s="104"/>
      <c r="Q350" s="104"/>
      <c r="R350" s="104"/>
      <c r="S350" s="104"/>
      <c r="T350" s="104"/>
      <c r="U350" s="104"/>
      <c r="V350" s="104"/>
      <c r="W350" s="104"/>
      <c r="X350" s="104"/>
      <c r="Y350" s="104"/>
      <c r="Z350" s="104"/>
      <c r="AA350" s="104"/>
      <c r="AB350" s="104"/>
      <c r="AC350" s="104"/>
      <c r="AD350" s="104"/>
    </row>
    <row r="351" spans="1:30" ht="12.5">
      <c r="A351" s="104"/>
      <c r="B351" s="104"/>
      <c r="C351" s="105"/>
      <c r="D351" s="104"/>
      <c r="E351" s="105"/>
      <c r="F351" s="104"/>
      <c r="G351" s="105"/>
      <c r="H351" s="104"/>
      <c r="I351" s="105"/>
      <c r="J351" s="104"/>
      <c r="K351" s="104"/>
      <c r="L351" s="104"/>
      <c r="M351" s="104"/>
      <c r="N351" s="104"/>
      <c r="O351" s="104"/>
      <c r="P351" s="104"/>
      <c r="Q351" s="104"/>
      <c r="R351" s="104"/>
      <c r="S351" s="104"/>
      <c r="T351" s="104"/>
      <c r="U351" s="104"/>
      <c r="V351" s="104"/>
      <c r="W351" s="104"/>
      <c r="X351" s="104"/>
      <c r="Y351" s="104"/>
      <c r="Z351" s="104"/>
      <c r="AA351" s="104"/>
      <c r="AB351" s="104"/>
      <c r="AC351" s="104"/>
      <c r="AD351" s="104"/>
    </row>
    <row r="352" spans="1:30" ht="12.5">
      <c r="A352" s="104"/>
      <c r="B352" s="104"/>
      <c r="C352" s="105"/>
      <c r="D352" s="104"/>
      <c r="E352" s="105"/>
      <c r="F352" s="104"/>
      <c r="G352" s="105"/>
      <c r="H352" s="104"/>
      <c r="I352" s="105"/>
      <c r="J352" s="104"/>
      <c r="K352" s="104"/>
      <c r="L352" s="104"/>
      <c r="M352" s="104"/>
      <c r="N352" s="104"/>
      <c r="O352" s="104"/>
      <c r="P352" s="104"/>
      <c r="Q352" s="104"/>
      <c r="R352" s="104"/>
      <c r="S352" s="104"/>
      <c r="T352" s="104"/>
      <c r="U352" s="104"/>
      <c r="V352" s="104"/>
      <c r="W352" s="104"/>
      <c r="X352" s="104"/>
      <c r="Y352" s="104"/>
      <c r="Z352" s="104"/>
      <c r="AA352" s="104"/>
      <c r="AB352" s="104"/>
      <c r="AC352" s="104"/>
      <c r="AD352" s="104"/>
    </row>
    <row r="353" spans="1:30" ht="12.5">
      <c r="A353" s="104"/>
      <c r="B353" s="104"/>
      <c r="C353" s="105"/>
      <c r="D353" s="104"/>
      <c r="E353" s="105"/>
      <c r="F353" s="104"/>
      <c r="G353" s="105"/>
      <c r="H353" s="104"/>
      <c r="I353" s="105"/>
      <c r="J353" s="104"/>
      <c r="K353" s="104"/>
      <c r="L353" s="104"/>
      <c r="M353" s="104"/>
      <c r="N353" s="104"/>
      <c r="O353" s="104"/>
      <c r="P353" s="104"/>
      <c r="Q353" s="104"/>
      <c r="R353" s="104"/>
      <c r="S353" s="104"/>
      <c r="T353" s="104"/>
      <c r="U353" s="104"/>
      <c r="V353" s="104"/>
      <c r="W353" s="104"/>
      <c r="X353" s="104"/>
      <c r="Y353" s="104"/>
      <c r="Z353" s="104"/>
      <c r="AA353" s="104"/>
      <c r="AB353" s="104"/>
      <c r="AC353" s="104"/>
      <c r="AD353" s="104"/>
    </row>
    <row r="354" spans="1:30" ht="12.5">
      <c r="A354" s="104"/>
      <c r="B354" s="104"/>
      <c r="C354" s="105"/>
      <c r="D354" s="104"/>
      <c r="E354" s="105"/>
      <c r="F354" s="104"/>
      <c r="G354" s="105"/>
      <c r="H354" s="104"/>
      <c r="I354" s="105"/>
      <c r="J354" s="104"/>
      <c r="K354" s="104"/>
      <c r="L354" s="104"/>
      <c r="M354" s="104"/>
      <c r="N354" s="104"/>
      <c r="O354" s="104"/>
      <c r="P354" s="104"/>
      <c r="Q354" s="104"/>
      <c r="R354" s="104"/>
      <c r="S354" s="104"/>
      <c r="T354" s="104"/>
      <c r="U354" s="104"/>
      <c r="V354" s="104"/>
      <c r="W354" s="104"/>
      <c r="X354" s="104"/>
      <c r="Y354" s="104"/>
      <c r="Z354" s="104"/>
      <c r="AA354" s="104"/>
      <c r="AB354" s="104"/>
      <c r="AC354" s="104"/>
      <c r="AD354" s="104"/>
    </row>
    <row r="355" spans="1:30" ht="12.5">
      <c r="A355" s="104"/>
      <c r="B355" s="104"/>
      <c r="C355" s="105"/>
      <c r="D355" s="104"/>
      <c r="E355" s="105"/>
      <c r="F355" s="104"/>
      <c r="G355" s="105"/>
      <c r="H355" s="104"/>
      <c r="I355" s="105"/>
      <c r="J355" s="104"/>
      <c r="K355" s="104"/>
      <c r="L355" s="104"/>
      <c r="M355" s="104"/>
      <c r="N355" s="104"/>
      <c r="O355" s="104"/>
      <c r="P355" s="104"/>
      <c r="Q355" s="104"/>
      <c r="R355" s="104"/>
      <c r="S355" s="104"/>
      <c r="T355" s="104"/>
      <c r="U355" s="104"/>
      <c r="V355" s="104"/>
      <c r="W355" s="104"/>
      <c r="X355" s="104"/>
      <c r="Y355" s="104"/>
      <c r="Z355" s="104"/>
      <c r="AA355" s="104"/>
      <c r="AB355" s="104"/>
      <c r="AC355" s="104"/>
      <c r="AD355" s="104"/>
    </row>
    <row r="356" spans="1:30" ht="12.5">
      <c r="A356" s="104"/>
      <c r="B356" s="104"/>
      <c r="C356" s="105"/>
      <c r="D356" s="104"/>
      <c r="E356" s="105"/>
      <c r="F356" s="104"/>
      <c r="G356" s="105"/>
      <c r="H356" s="104"/>
      <c r="I356" s="105"/>
      <c r="J356" s="104"/>
      <c r="K356" s="104"/>
      <c r="L356" s="104"/>
      <c r="M356" s="104"/>
      <c r="N356" s="104"/>
      <c r="O356" s="104"/>
      <c r="P356" s="104"/>
      <c r="Q356" s="104"/>
      <c r="R356" s="104"/>
      <c r="S356" s="104"/>
      <c r="T356" s="104"/>
      <c r="U356" s="104"/>
      <c r="V356" s="104"/>
      <c r="W356" s="104"/>
      <c r="X356" s="104"/>
      <c r="Y356" s="104"/>
      <c r="Z356" s="104"/>
      <c r="AA356" s="104"/>
      <c r="AB356" s="104"/>
      <c r="AC356" s="104"/>
      <c r="AD356" s="104"/>
    </row>
    <row r="357" spans="1:30" ht="12.5">
      <c r="A357" s="104"/>
      <c r="B357" s="104"/>
      <c r="C357" s="105"/>
      <c r="D357" s="104"/>
      <c r="E357" s="105"/>
      <c r="F357" s="104"/>
      <c r="G357" s="105"/>
      <c r="H357" s="104"/>
      <c r="I357" s="105"/>
      <c r="J357" s="104"/>
      <c r="K357" s="104"/>
      <c r="L357" s="104"/>
      <c r="M357" s="104"/>
      <c r="N357" s="104"/>
      <c r="O357" s="104"/>
      <c r="P357" s="104"/>
      <c r="Q357" s="104"/>
      <c r="R357" s="104"/>
      <c r="S357" s="104"/>
      <c r="T357" s="104"/>
      <c r="U357" s="104"/>
      <c r="V357" s="104"/>
      <c r="W357" s="104"/>
      <c r="X357" s="104"/>
      <c r="Y357" s="104"/>
      <c r="Z357" s="104"/>
      <c r="AA357" s="104"/>
      <c r="AB357" s="104"/>
      <c r="AC357" s="104"/>
      <c r="AD357" s="104"/>
    </row>
    <row r="358" spans="1:30" ht="12.5">
      <c r="A358" s="104"/>
      <c r="B358" s="104"/>
      <c r="C358" s="105"/>
      <c r="D358" s="104"/>
      <c r="E358" s="105"/>
      <c r="F358" s="104"/>
      <c r="G358" s="105"/>
      <c r="H358" s="104"/>
      <c r="I358" s="105"/>
      <c r="J358" s="104"/>
      <c r="K358" s="104"/>
      <c r="L358" s="104"/>
      <c r="M358" s="104"/>
      <c r="N358" s="104"/>
      <c r="O358" s="104"/>
      <c r="P358" s="104"/>
      <c r="Q358" s="104"/>
      <c r="R358" s="104"/>
      <c r="S358" s="104"/>
      <c r="T358" s="104"/>
      <c r="U358" s="104"/>
      <c r="V358" s="104"/>
      <c r="W358" s="104"/>
      <c r="X358" s="104"/>
      <c r="Y358" s="104"/>
      <c r="Z358" s="104"/>
      <c r="AA358" s="104"/>
      <c r="AB358" s="104"/>
      <c r="AC358" s="104"/>
      <c r="AD358" s="104"/>
    </row>
    <row r="359" spans="1:30" ht="12.5">
      <c r="A359" s="104"/>
      <c r="B359" s="104"/>
      <c r="C359" s="105"/>
      <c r="D359" s="104"/>
      <c r="E359" s="105"/>
      <c r="F359" s="104"/>
      <c r="G359" s="105"/>
      <c r="H359" s="104"/>
      <c r="I359" s="105"/>
      <c r="J359" s="104"/>
      <c r="K359" s="104"/>
      <c r="L359" s="104"/>
      <c r="M359" s="104"/>
      <c r="N359" s="104"/>
      <c r="O359" s="104"/>
      <c r="P359" s="104"/>
      <c r="Q359" s="104"/>
      <c r="R359" s="104"/>
      <c r="S359" s="104"/>
      <c r="T359" s="104"/>
      <c r="U359" s="104"/>
      <c r="V359" s="104"/>
      <c r="W359" s="104"/>
      <c r="X359" s="104"/>
      <c r="Y359" s="104"/>
      <c r="Z359" s="104"/>
      <c r="AA359" s="104"/>
      <c r="AB359" s="104"/>
      <c r="AC359" s="104"/>
      <c r="AD359" s="104"/>
    </row>
    <row r="360" spans="1:30" ht="12.5">
      <c r="A360" s="104"/>
      <c r="B360" s="104"/>
      <c r="C360" s="105"/>
      <c r="D360" s="104"/>
      <c r="E360" s="105"/>
      <c r="F360" s="104"/>
      <c r="G360" s="105"/>
      <c r="H360" s="104"/>
      <c r="I360" s="105"/>
      <c r="J360" s="104"/>
      <c r="K360" s="104"/>
      <c r="L360" s="104"/>
      <c r="M360" s="104"/>
      <c r="N360" s="104"/>
      <c r="O360" s="104"/>
      <c r="P360" s="104"/>
      <c r="Q360" s="104"/>
      <c r="R360" s="104"/>
      <c r="S360" s="104"/>
      <c r="T360" s="104"/>
      <c r="U360" s="104"/>
      <c r="V360" s="104"/>
      <c r="W360" s="104"/>
      <c r="X360" s="104"/>
      <c r="Y360" s="104"/>
      <c r="Z360" s="104"/>
      <c r="AA360" s="104"/>
      <c r="AB360" s="104"/>
      <c r="AC360" s="104"/>
      <c r="AD360" s="104"/>
    </row>
    <row r="361" spans="1:30" ht="12.5">
      <c r="A361" s="104"/>
      <c r="B361" s="104"/>
      <c r="C361" s="105"/>
      <c r="D361" s="104"/>
      <c r="E361" s="105"/>
      <c r="F361" s="104"/>
      <c r="G361" s="105"/>
      <c r="H361" s="104"/>
      <c r="I361" s="105"/>
      <c r="J361" s="104"/>
      <c r="K361" s="104"/>
      <c r="L361" s="104"/>
      <c r="M361" s="104"/>
      <c r="N361" s="104"/>
      <c r="O361" s="104"/>
      <c r="P361" s="104"/>
      <c r="Q361" s="104"/>
      <c r="R361" s="104"/>
      <c r="S361" s="104"/>
      <c r="T361" s="104"/>
      <c r="U361" s="104"/>
      <c r="V361" s="104"/>
      <c r="W361" s="104"/>
      <c r="X361" s="104"/>
      <c r="Y361" s="104"/>
      <c r="Z361" s="104"/>
      <c r="AA361" s="104"/>
      <c r="AB361" s="104"/>
      <c r="AC361" s="104"/>
      <c r="AD361" s="104"/>
    </row>
    <row r="362" spans="1:30" ht="12.5">
      <c r="A362" s="104"/>
      <c r="B362" s="104"/>
      <c r="C362" s="105"/>
      <c r="D362" s="104"/>
      <c r="E362" s="105"/>
      <c r="F362" s="104"/>
      <c r="G362" s="105"/>
      <c r="H362" s="104"/>
      <c r="I362" s="105"/>
      <c r="J362" s="104"/>
      <c r="K362" s="104"/>
      <c r="L362" s="104"/>
      <c r="M362" s="104"/>
      <c r="N362" s="104"/>
      <c r="O362" s="104"/>
      <c r="P362" s="104"/>
      <c r="Q362" s="104"/>
      <c r="R362" s="104"/>
      <c r="S362" s="104"/>
      <c r="T362" s="104"/>
      <c r="U362" s="104"/>
      <c r="V362" s="104"/>
      <c r="W362" s="104"/>
      <c r="X362" s="104"/>
      <c r="Y362" s="104"/>
      <c r="Z362" s="104"/>
      <c r="AA362" s="104"/>
      <c r="AB362" s="104"/>
      <c r="AC362" s="104"/>
      <c r="AD362" s="104"/>
    </row>
    <row r="363" spans="1:30" ht="12.5">
      <c r="A363" s="104"/>
      <c r="B363" s="104"/>
      <c r="C363" s="105"/>
      <c r="D363" s="104"/>
      <c r="E363" s="105"/>
      <c r="F363" s="104"/>
      <c r="G363" s="105"/>
      <c r="H363" s="104"/>
      <c r="I363" s="105"/>
      <c r="J363" s="104"/>
      <c r="K363" s="104"/>
      <c r="L363" s="104"/>
      <c r="M363" s="104"/>
      <c r="N363" s="104"/>
      <c r="O363" s="104"/>
      <c r="P363" s="104"/>
      <c r="Q363" s="104"/>
      <c r="R363" s="104"/>
      <c r="S363" s="104"/>
      <c r="T363" s="104"/>
      <c r="U363" s="104"/>
      <c r="V363" s="104"/>
      <c r="W363" s="104"/>
      <c r="X363" s="104"/>
      <c r="Y363" s="104"/>
      <c r="Z363" s="104"/>
      <c r="AA363" s="104"/>
      <c r="AB363" s="104"/>
      <c r="AC363" s="104"/>
      <c r="AD363" s="104"/>
    </row>
    <row r="364" spans="1:30" ht="12.5">
      <c r="A364" s="104"/>
      <c r="B364" s="104"/>
      <c r="C364" s="105"/>
      <c r="D364" s="104"/>
      <c r="E364" s="105"/>
      <c r="F364" s="104"/>
      <c r="G364" s="105"/>
      <c r="H364" s="104"/>
      <c r="I364" s="105"/>
      <c r="J364" s="104"/>
      <c r="K364" s="104"/>
      <c r="L364" s="104"/>
      <c r="M364" s="104"/>
      <c r="N364" s="104"/>
      <c r="O364" s="104"/>
      <c r="P364" s="104"/>
      <c r="Q364" s="104"/>
      <c r="R364" s="104"/>
      <c r="S364" s="104"/>
      <c r="T364" s="104"/>
      <c r="U364" s="104"/>
      <c r="V364" s="104"/>
      <c r="W364" s="104"/>
      <c r="X364" s="104"/>
      <c r="Y364" s="104"/>
      <c r="Z364" s="104"/>
      <c r="AA364" s="104"/>
      <c r="AB364" s="104"/>
      <c r="AC364" s="104"/>
      <c r="AD364" s="104"/>
    </row>
    <row r="365" spans="1:30" ht="12.5">
      <c r="A365" s="104"/>
      <c r="B365" s="104"/>
      <c r="C365" s="105"/>
      <c r="D365" s="104"/>
      <c r="E365" s="105"/>
      <c r="F365" s="104"/>
      <c r="G365" s="105"/>
      <c r="H365" s="104"/>
      <c r="I365" s="105"/>
      <c r="J365" s="104"/>
      <c r="K365" s="104"/>
      <c r="L365" s="104"/>
      <c r="M365" s="104"/>
      <c r="N365" s="104"/>
      <c r="O365" s="104"/>
      <c r="P365" s="104"/>
      <c r="Q365" s="104"/>
      <c r="R365" s="104"/>
      <c r="S365" s="104"/>
      <c r="T365" s="104"/>
      <c r="U365" s="104"/>
      <c r="V365" s="104"/>
      <c r="W365" s="104"/>
      <c r="X365" s="104"/>
      <c r="Y365" s="104"/>
      <c r="Z365" s="104"/>
      <c r="AA365" s="104"/>
      <c r="AB365" s="104"/>
      <c r="AC365" s="104"/>
      <c r="AD365" s="104"/>
    </row>
    <row r="366" spans="1:30" ht="12.5">
      <c r="A366" s="104"/>
      <c r="B366" s="104"/>
      <c r="C366" s="105"/>
      <c r="D366" s="104"/>
      <c r="E366" s="105"/>
      <c r="F366" s="104"/>
      <c r="G366" s="105"/>
      <c r="H366" s="104"/>
      <c r="I366" s="105"/>
      <c r="J366" s="104"/>
      <c r="K366" s="104"/>
      <c r="L366" s="104"/>
      <c r="M366" s="104"/>
      <c r="N366" s="104"/>
      <c r="O366" s="104"/>
      <c r="P366" s="104"/>
      <c r="Q366" s="104"/>
      <c r="R366" s="104"/>
      <c r="S366" s="104"/>
      <c r="T366" s="104"/>
      <c r="U366" s="104"/>
      <c r="V366" s="104"/>
      <c r="W366" s="104"/>
      <c r="X366" s="104"/>
      <c r="Y366" s="104"/>
      <c r="Z366" s="104"/>
      <c r="AA366" s="104"/>
      <c r="AB366" s="104"/>
      <c r="AC366" s="104"/>
      <c r="AD366" s="104"/>
    </row>
    <row r="367" spans="1:30" ht="12.5">
      <c r="A367" s="104"/>
      <c r="B367" s="104"/>
      <c r="C367" s="105"/>
      <c r="D367" s="104"/>
      <c r="E367" s="105"/>
      <c r="F367" s="104"/>
      <c r="G367" s="105"/>
      <c r="H367" s="104"/>
      <c r="I367" s="105"/>
      <c r="J367" s="104"/>
      <c r="K367" s="104"/>
      <c r="L367" s="104"/>
      <c r="M367" s="104"/>
      <c r="N367" s="104"/>
      <c r="O367" s="104"/>
      <c r="P367" s="104"/>
      <c r="Q367" s="104"/>
      <c r="R367" s="104"/>
      <c r="S367" s="104"/>
      <c r="T367" s="104"/>
      <c r="U367" s="104"/>
      <c r="V367" s="104"/>
      <c r="W367" s="104"/>
      <c r="X367" s="104"/>
      <c r="Y367" s="104"/>
      <c r="Z367" s="104"/>
      <c r="AA367" s="104"/>
      <c r="AB367" s="104"/>
      <c r="AC367" s="104"/>
      <c r="AD367" s="104"/>
    </row>
    <row r="368" spans="1:30" ht="12.5">
      <c r="A368" s="104"/>
      <c r="B368" s="104"/>
      <c r="C368" s="105"/>
      <c r="D368" s="104"/>
      <c r="E368" s="105"/>
      <c r="F368" s="104"/>
      <c r="G368" s="105"/>
      <c r="H368" s="104"/>
      <c r="I368" s="105"/>
      <c r="J368" s="104"/>
      <c r="K368" s="104"/>
      <c r="L368" s="104"/>
      <c r="M368" s="104"/>
      <c r="N368" s="104"/>
      <c r="O368" s="104"/>
      <c r="P368" s="104"/>
      <c r="Q368" s="104"/>
      <c r="R368" s="104"/>
      <c r="S368" s="104"/>
      <c r="T368" s="104"/>
      <c r="U368" s="104"/>
      <c r="V368" s="104"/>
      <c r="W368" s="104"/>
      <c r="X368" s="104"/>
      <c r="Y368" s="104"/>
      <c r="Z368" s="104"/>
      <c r="AA368" s="104"/>
      <c r="AB368" s="104"/>
      <c r="AC368" s="104"/>
      <c r="AD368" s="104"/>
    </row>
    <row r="369" spans="1:30" ht="12.5">
      <c r="A369" s="104"/>
      <c r="B369" s="104"/>
      <c r="C369" s="105"/>
      <c r="D369" s="104"/>
      <c r="E369" s="105"/>
      <c r="F369" s="104"/>
      <c r="G369" s="105"/>
      <c r="H369" s="104"/>
      <c r="I369" s="105"/>
      <c r="J369" s="104"/>
      <c r="K369" s="104"/>
      <c r="L369" s="104"/>
      <c r="M369" s="104"/>
      <c r="N369" s="104"/>
      <c r="O369" s="104"/>
      <c r="P369" s="104"/>
      <c r="Q369" s="104"/>
      <c r="R369" s="104"/>
      <c r="S369" s="104"/>
      <c r="T369" s="104"/>
      <c r="U369" s="104"/>
      <c r="V369" s="104"/>
      <c r="W369" s="104"/>
      <c r="X369" s="104"/>
      <c r="Y369" s="104"/>
      <c r="Z369" s="104"/>
      <c r="AA369" s="104"/>
      <c r="AB369" s="104"/>
      <c r="AC369" s="104"/>
      <c r="AD369" s="104"/>
    </row>
    <row r="370" spans="1:30" ht="12.5">
      <c r="A370" s="104"/>
      <c r="B370" s="104"/>
      <c r="C370" s="105"/>
      <c r="D370" s="104"/>
      <c r="E370" s="105"/>
      <c r="F370" s="104"/>
      <c r="G370" s="105"/>
      <c r="H370" s="104"/>
      <c r="I370" s="105"/>
      <c r="J370" s="104"/>
      <c r="K370" s="104"/>
      <c r="L370" s="104"/>
      <c r="M370" s="104"/>
      <c r="N370" s="104"/>
      <c r="O370" s="104"/>
      <c r="P370" s="104"/>
      <c r="Q370" s="104"/>
      <c r="R370" s="104"/>
      <c r="S370" s="104"/>
      <c r="T370" s="104"/>
      <c r="U370" s="104"/>
      <c r="V370" s="104"/>
      <c r="W370" s="104"/>
      <c r="X370" s="104"/>
      <c r="Y370" s="104"/>
      <c r="Z370" s="104"/>
      <c r="AA370" s="104"/>
      <c r="AB370" s="104"/>
      <c r="AC370" s="104"/>
      <c r="AD370" s="104"/>
    </row>
    <row r="371" spans="1:30" ht="12.5">
      <c r="A371" s="104"/>
      <c r="B371" s="104"/>
      <c r="C371" s="105"/>
      <c r="D371" s="104"/>
      <c r="E371" s="105"/>
      <c r="F371" s="104"/>
      <c r="G371" s="105"/>
      <c r="H371" s="104"/>
      <c r="I371" s="105"/>
      <c r="J371" s="104"/>
      <c r="K371" s="104"/>
      <c r="L371" s="104"/>
      <c r="M371" s="104"/>
      <c r="N371" s="104"/>
      <c r="O371" s="104"/>
      <c r="P371" s="104"/>
      <c r="Q371" s="104"/>
      <c r="R371" s="104"/>
      <c r="S371" s="104"/>
      <c r="T371" s="104"/>
      <c r="U371" s="104"/>
      <c r="V371" s="104"/>
      <c r="W371" s="104"/>
      <c r="X371" s="104"/>
      <c r="Y371" s="104"/>
      <c r="Z371" s="104"/>
      <c r="AA371" s="104"/>
      <c r="AB371" s="104"/>
      <c r="AC371" s="104"/>
      <c r="AD371" s="104"/>
    </row>
    <row r="372" spans="1:30" ht="12.5">
      <c r="A372" s="104"/>
      <c r="B372" s="104"/>
      <c r="C372" s="105"/>
      <c r="D372" s="104"/>
      <c r="E372" s="105"/>
      <c r="F372" s="104"/>
      <c r="G372" s="105"/>
      <c r="H372" s="104"/>
      <c r="I372" s="105"/>
      <c r="J372" s="104"/>
      <c r="K372" s="104"/>
      <c r="L372" s="104"/>
      <c r="M372" s="104"/>
      <c r="N372" s="104"/>
      <c r="O372" s="104"/>
      <c r="P372" s="104"/>
      <c r="Q372" s="104"/>
      <c r="R372" s="104"/>
      <c r="S372" s="104"/>
      <c r="T372" s="104"/>
      <c r="U372" s="104"/>
      <c r="V372" s="104"/>
      <c r="W372" s="104"/>
      <c r="X372" s="104"/>
      <c r="Y372" s="104"/>
      <c r="Z372" s="104"/>
      <c r="AA372" s="104"/>
      <c r="AB372" s="104"/>
      <c r="AC372" s="104"/>
      <c r="AD372" s="104"/>
    </row>
    <row r="373" spans="1:30" ht="12.5">
      <c r="A373" s="104"/>
      <c r="B373" s="104"/>
      <c r="C373" s="105"/>
      <c r="D373" s="104"/>
      <c r="E373" s="105"/>
      <c r="F373" s="104"/>
      <c r="G373" s="105"/>
      <c r="H373" s="104"/>
      <c r="I373" s="105"/>
      <c r="J373" s="104"/>
      <c r="K373" s="104"/>
      <c r="L373" s="104"/>
      <c r="M373" s="104"/>
      <c r="N373" s="104"/>
      <c r="O373" s="104"/>
      <c r="P373" s="104"/>
      <c r="Q373" s="104"/>
      <c r="R373" s="104"/>
      <c r="S373" s="104"/>
      <c r="T373" s="104"/>
      <c r="U373" s="104"/>
      <c r="V373" s="104"/>
      <c r="W373" s="104"/>
      <c r="X373" s="104"/>
      <c r="Y373" s="104"/>
      <c r="Z373" s="104"/>
      <c r="AA373" s="104"/>
      <c r="AB373" s="104"/>
      <c r="AC373" s="104"/>
      <c r="AD373" s="104"/>
    </row>
    <row r="374" spans="1:30" ht="12.5">
      <c r="A374" s="104"/>
      <c r="B374" s="104"/>
      <c r="C374" s="105"/>
      <c r="D374" s="104"/>
      <c r="E374" s="105"/>
      <c r="F374" s="104"/>
      <c r="G374" s="105"/>
      <c r="H374" s="104"/>
      <c r="I374" s="105"/>
      <c r="J374" s="104"/>
      <c r="K374" s="104"/>
      <c r="L374" s="104"/>
      <c r="M374" s="104"/>
      <c r="N374" s="104"/>
      <c r="O374" s="104"/>
      <c r="P374" s="104"/>
      <c r="Q374" s="104"/>
      <c r="R374" s="104"/>
      <c r="S374" s="104"/>
      <c r="T374" s="104"/>
      <c r="U374" s="104"/>
      <c r="V374" s="104"/>
      <c r="W374" s="104"/>
      <c r="X374" s="104"/>
      <c r="Y374" s="104"/>
      <c r="Z374" s="104"/>
      <c r="AA374" s="104"/>
      <c r="AB374" s="104"/>
      <c r="AC374" s="104"/>
      <c r="AD374" s="104"/>
    </row>
    <row r="375" spans="1:30" ht="12.5">
      <c r="A375" s="104"/>
      <c r="B375" s="104"/>
      <c r="C375" s="105"/>
      <c r="D375" s="104"/>
      <c r="E375" s="105"/>
      <c r="F375" s="104"/>
      <c r="G375" s="105"/>
      <c r="H375" s="104"/>
      <c r="I375" s="105"/>
      <c r="J375" s="104"/>
      <c r="K375" s="104"/>
      <c r="L375" s="104"/>
      <c r="M375" s="104"/>
      <c r="N375" s="104"/>
      <c r="O375" s="104"/>
      <c r="P375" s="104"/>
      <c r="Q375" s="104"/>
      <c r="R375" s="104"/>
      <c r="S375" s="104"/>
      <c r="T375" s="104"/>
      <c r="U375" s="104"/>
      <c r="V375" s="104"/>
      <c r="W375" s="104"/>
      <c r="X375" s="104"/>
      <c r="Y375" s="104"/>
      <c r="Z375" s="104"/>
      <c r="AA375" s="104"/>
      <c r="AB375" s="104"/>
      <c r="AC375" s="104"/>
      <c r="AD375" s="104"/>
    </row>
    <row r="376" spans="1:30" ht="12.5">
      <c r="A376" s="104"/>
      <c r="B376" s="104"/>
      <c r="C376" s="105"/>
      <c r="D376" s="104"/>
      <c r="E376" s="105"/>
      <c r="F376" s="104"/>
      <c r="G376" s="105"/>
      <c r="H376" s="104"/>
      <c r="I376" s="105"/>
      <c r="J376" s="104"/>
      <c r="K376" s="104"/>
      <c r="L376" s="104"/>
      <c r="M376" s="104"/>
      <c r="N376" s="104"/>
      <c r="O376" s="104"/>
      <c r="P376" s="104"/>
      <c r="Q376" s="104"/>
      <c r="R376" s="104"/>
      <c r="S376" s="104"/>
      <c r="T376" s="104"/>
      <c r="U376" s="104"/>
      <c r="V376" s="104"/>
      <c r="W376" s="104"/>
      <c r="X376" s="104"/>
      <c r="Y376" s="104"/>
      <c r="Z376" s="104"/>
      <c r="AA376" s="104"/>
      <c r="AB376" s="104"/>
      <c r="AC376" s="104"/>
      <c r="AD376" s="104"/>
    </row>
    <row r="377" spans="1:30" ht="12.5">
      <c r="A377" s="104"/>
      <c r="B377" s="104"/>
      <c r="C377" s="105"/>
      <c r="D377" s="104"/>
      <c r="E377" s="105"/>
      <c r="F377" s="104"/>
      <c r="G377" s="105"/>
      <c r="H377" s="104"/>
      <c r="I377" s="105"/>
      <c r="J377" s="104"/>
      <c r="K377" s="104"/>
      <c r="L377" s="104"/>
      <c r="M377" s="104"/>
      <c r="N377" s="104"/>
      <c r="O377" s="104"/>
      <c r="P377" s="104"/>
      <c r="Q377" s="104"/>
      <c r="R377" s="104"/>
      <c r="S377" s="104"/>
      <c r="T377" s="104"/>
      <c r="U377" s="104"/>
      <c r="V377" s="104"/>
      <c r="W377" s="104"/>
      <c r="X377" s="104"/>
      <c r="Y377" s="104"/>
      <c r="Z377" s="104"/>
      <c r="AA377" s="104"/>
      <c r="AB377" s="104"/>
      <c r="AC377" s="104"/>
      <c r="AD377" s="104"/>
    </row>
    <row r="378" spans="1:30" ht="12.5">
      <c r="A378" s="104"/>
      <c r="B378" s="104"/>
      <c r="C378" s="105"/>
      <c r="D378" s="104"/>
      <c r="E378" s="105"/>
      <c r="F378" s="104"/>
      <c r="G378" s="105"/>
      <c r="H378" s="104"/>
      <c r="I378" s="105"/>
      <c r="J378" s="104"/>
      <c r="K378" s="104"/>
      <c r="L378" s="104"/>
      <c r="M378" s="104"/>
      <c r="N378" s="104"/>
      <c r="O378" s="104"/>
      <c r="P378" s="104"/>
      <c r="Q378" s="104"/>
      <c r="R378" s="104"/>
      <c r="S378" s="104"/>
      <c r="T378" s="104"/>
      <c r="U378" s="104"/>
      <c r="V378" s="104"/>
      <c r="W378" s="104"/>
      <c r="X378" s="104"/>
      <c r="Y378" s="104"/>
      <c r="Z378" s="104"/>
      <c r="AA378" s="104"/>
      <c r="AB378" s="104"/>
      <c r="AC378" s="104"/>
      <c r="AD378" s="104"/>
    </row>
    <row r="379" spans="1:30" ht="12.5">
      <c r="A379" s="104"/>
      <c r="B379" s="104"/>
      <c r="C379" s="105"/>
      <c r="D379" s="104"/>
      <c r="E379" s="105"/>
      <c r="F379" s="104"/>
      <c r="G379" s="105"/>
      <c r="H379" s="104"/>
      <c r="I379" s="105"/>
      <c r="J379" s="104"/>
      <c r="K379" s="104"/>
      <c r="L379" s="104"/>
      <c r="M379" s="104"/>
      <c r="N379" s="104"/>
      <c r="O379" s="104"/>
      <c r="P379" s="104"/>
      <c r="Q379" s="104"/>
      <c r="R379" s="104"/>
      <c r="S379" s="104"/>
      <c r="T379" s="104"/>
      <c r="U379" s="104"/>
      <c r="V379" s="104"/>
      <c r="W379" s="104"/>
      <c r="X379" s="104"/>
      <c r="Y379" s="104"/>
      <c r="Z379" s="104"/>
      <c r="AA379" s="104"/>
      <c r="AB379" s="104"/>
      <c r="AC379" s="104"/>
      <c r="AD379" s="104"/>
    </row>
    <row r="380" spans="1:30" ht="12.5">
      <c r="A380" s="104"/>
      <c r="B380" s="104"/>
      <c r="C380" s="105"/>
      <c r="D380" s="104"/>
      <c r="E380" s="105"/>
      <c r="F380" s="104"/>
      <c r="G380" s="105"/>
      <c r="H380" s="104"/>
      <c r="I380" s="105"/>
      <c r="J380" s="104"/>
      <c r="K380" s="104"/>
      <c r="L380" s="104"/>
      <c r="M380" s="104"/>
      <c r="N380" s="104"/>
      <c r="O380" s="104"/>
      <c r="P380" s="104"/>
      <c r="Q380" s="104"/>
      <c r="R380" s="104"/>
      <c r="S380" s="104"/>
      <c r="T380" s="104"/>
      <c r="U380" s="104"/>
      <c r="V380" s="104"/>
      <c r="W380" s="104"/>
      <c r="X380" s="104"/>
      <c r="Y380" s="104"/>
      <c r="Z380" s="104"/>
      <c r="AA380" s="104"/>
      <c r="AB380" s="104"/>
      <c r="AC380" s="104"/>
      <c r="AD380" s="104"/>
    </row>
    <row r="381" spans="1:30" ht="12.5">
      <c r="A381" s="104"/>
      <c r="B381" s="104"/>
      <c r="C381" s="105"/>
      <c r="D381" s="104"/>
      <c r="E381" s="105"/>
      <c r="F381" s="104"/>
      <c r="G381" s="105"/>
      <c r="H381" s="104"/>
      <c r="I381" s="105"/>
      <c r="J381" s="104"/>
      <c r="K381" s="104"/>
      <c r="L381" s="104"/>
      <c r="M381" s="104"/>
      <c r="N381" s="104"/>
      <c r="O381" s="104"/>
      <c r="P381" s="104"/>
      <c r="Q381" s="104"/>
      <c r="R381" s="104"/>
      <c r="S381" s="104"/>
      <c r="T381" s="104"/>
      <c r="U381" s="104"/>
      <c r="V381" s="104"/>
      <c r="W381" s="104"/>
      <c r="X381" s="104"/>
      <c r="Y381" s="104"/>
      <c r="Z381" s="104"/>
      <c r="AA381" s="104"/>
      <c r="AB381" s="104"/>
      <c r="AC381" s="104"/>
      <c r="AD381" s="104"/>
    </row>
    <row r="382" spans="1:30" ht="12.5">
      <c r="A382" s="104"/>
      <c r="B382" s="104"/>
      <c r="C382" s="105"/>
      <c r="D382" s="104"/>
      <c r="E382" s="105"/>
      <c r="F382" s="104"/>
      <c r="G382" s="105"/>
      <c r="H382" s="104"/>
      <c r="I382" s="105"/>
      <c r="J382" s="104"/>
      <c r="K382" s="104"/>
      <c r="L382" s="104"/>
      <c r="M382" s="104"/>
      <c r="N382" s="104"/>
      <c r="O382" s="104"/>
      <c r="P382" s="104"/>
      <c r="Q382" s="104"/>
      <c r="R382" s="104"/>
      <c r="S382" s="104"/>
      <c r="T382" s="104"/>
      <c r="U382" s="104"/>
      <c r="V382" s="104"/>
      <c r="W382" s="104"/>
      <c r="X382" s="104"/>
      <c r="Y382" s="104"/>
      <c r="Z382" s="104"/>
      <c r="AA382" s="104"/>
      <c r="AB382" s="104"/>
      <c r="AC382" s="104"/>
      <c r="AD382" s="104"/>
    </row>
    <row r="383" spans="1:30" ht="12.5">
      <c r="A383" s="104"/>
      <c r="B383" s="104"/>
      <c r="C383" s="105"/>
      <c r="D383" s="104"/>
      <c r="E383" s="105"/>
      <c r="F383" s="104"/>
      <c r="G383" s="105"/>
      <c r="H383" s="104"/>
      <c r="I383" s="105"/>
      <c r="J383" s="104"/>
      <c r="K383" s="104"/>
      <c r="L383" s="104"/>
      <c r="M383" s="104"/>
      <c r="N383" s="104"/>
      <c r="O383" s="104"/>
      <c r="P383" s="104"/>
      <c r="Q383" s="104"/>
      <c r="R383" s="104"/>
      <c r="S383" s="104"/>
      <c r="T383" s="104"/>
      <c r="U383" s="104"/>
      <c r="V383" s="104"/>
      <c r="W383" s="104"/>
      <c r="X383" s="104"/>
      <c r="Y383" s="104"/>
      <c r="Z383" s="104"/>
      <c r="AA383" s="104"/>
      <c r="AB383" s="104"/>
      <c r="AC383" s="104"/>
      <c r="AD383" s="104"/>
    </row>
    <row r="384" spans="1:30" ht="12.5">
      <c r="A384" s="104"/>
      <c r="B384" s="104"/>
      <c r="C384" s="105"/>
      <c r="D384" s="104"/>
      <c r="E384" s="105"/>
      <c r="F384" s="104"/>
      <c r="G384" s="105"/>
      <c r="H384" s="104"/>
      <c r="I384" s="105"/>
      <c r="J384" s="104"/>
      <c r="K384" s="104"/>
      <c r="L384" s="104"/>
      <c r="M384" s="104"/>
      <c r="N384" s="104"/>
      <c r="O384" s="104"/>
      <c r="P384" s="104"/>
      <c r="Q384" s="104"/>
      <c r="R384" s="104"/>
      <c r="S384" s="104"/>
      <c r="T384" s="104"/>
      <c r="U384" s="104"/>
      <c r="V384" s="104"/>
      <c r="W384" s="104"/>
      <c r="X384" s="104"/>
      <c r="Y384" s="104"/>
      <c r="Z384" s="104"/>
      <c r="AA384" s="104"/>
      <c r="AB384" s="104"/>
      <c r="AC384" s="104"/>
      <c r="AD384" s="104"/>
    </row>
    <row r="385" spans="1:30" ht="12.5">
      <c r="A385" s="104"/>
      <c r="B385" s="104"/>
      <c r="C385" s="105"/>
      <c r="D385" s="104"/>
      <c r="E385" s="105"/>
      <c r="F385" s="104"/>
      <c r="G385" s="105"/>
      <c r="H385" s="104"/>
      <c r="I385" s="105"/>
      <c r="J385" s="104"/>
      <c r="K385" s="104"/>
      <c r="L385" s="104"/>
      <c r="M385" s="104"/>
      <c r="N385" s="104"/>
      <c r="O385" s="104"/>
      <c r="P385" s="104"/>
      <c r="Q385" s="104"/>
      <c r="R385" s="104"/>
      <c r="S385" s="104"/>
      <c r="T385" s="104"/>
      <c r="U385" s="104"/>
      <c r="V385" s="104"/>
      <c r="W385" s="104"/>
      <c r="X385" s="104"/>
      <c r="Y385" s="104"/>
      <c r="Z385" s="104"/>
      <c r="AA385" s="104"/>
      <c r="AB385" s="104"/>
      <c r="AC385" s="104"/>
      <c r="AD385" s="104"/>
    </row>
    <row r="386" spans="1:30" ht="12.5">
      <c r="A386" s="104"/>
      <c r="B386" s="104"/>
      <c r="C386" s="105"/>
      <c r="D386" s="104"/>
      <c r="E386" s="105"/>
      <c r="F386" s="104"/>
      <c r="G386" s="105"/>
      <c r="H386" s="104"/>
      <c r="I386" s="105"/>
      <c r="J386" s="104"/>
      <c r="K386" s="104"/>
      <c r="L386" s="104"/>
      <c r="M386" s="104"/>
      <c r="N386" s="104"/>
      <c r="O386" s="104"/>
      <c r="P386" s="104"/>
      <c r="Q386" s="104"/>
      <c r="R386" s="104"/>
      <c r="S386" s="104"/>
      <c r="T386" s="104"/>
      <c r="U386" s="104"/>
      <c r="V386" s="104"/>
      <c r="W386" s="104"/>
      <c r="X386" s="104"/>
      <c r="Y386" s="104"/>
      <c r="Z386" s="104"/>
      <c r="AA386" s="104"/>
      <c r="AB386" s="104"/>
      <c r="AC386" s="104"/>
      <c r="AD386" s="104"/>
    </row>
    <row r="387" spans="1:30" ht="12.5">
      <c r="A387" s="104"/>
      <c r="B387" s="104"/>
      <c r="C387" s="105"/>
      <c r="D387" s="104"/>
      <c r="E387" s="105"/>
      <c r="F387" s="104"/>
      <c r="G387" s="105"/>
      <c r="H387" s="104"/>
      <c r="I387" s="105"/>
      <c r="J387" s="104"/>
      <c r="K387" s="104"/>
      <c r="L387" s="104"/>
      <c r="M387" s="104"/>
      <c r="N387" s="104"/>
      <c r="O387" s="104"/>
      <c r="P387" s="104"/>
      <c r="Q387" s="104"/>
      <c r="R387" s="104"/>
      <c r="S387" s="104"/>
      <c r="T387" s="104"/>
      <c r="U387" s="104"/>
      <c r="V387" s="104"/>
      <c r="W387" s="104"/>
      <c r="X387" s="104"/>
      <c r="Y387" s="104"/>
      <c r="Z387" s="104"/>
      <c r="AA387" s="104"/>
      <c r="AB387" s="104"/>
      <c r="AC387" s="104"/>
      <c r="AD387" s="104"/>
    </row>
    <row r="388" spans="1:30" ht="12.5">
      <c r="A388" s="104"/>
      <c r="B388" s="104"/>
      <c r="C388" s="105"/>
      <c r="D388" s="104"/>
      <c r="E388" s="105"/>
      <c r="F388" s="104"/>
      <c r="G388" s="105"/>
      <c r="H388" s="104"/>
      <c r="I388" s="105"/>
      <c r="J388" s="104"/>
      <c r="K388" s="104"/>
      <c r="L388" s="104"/>
      <c r="M388" s="104"/>
      <c r="N388" s="104"/>
      <c r="O388" s="104"/>
      <c r="P388" s="104"/>
      <c r="Q388" s="104"/>
      <c r="R388" s="104"/>
      <c r="S388" s="104"/>
      <c r="T388" s="104"/>
      <c r="U388" s="104"/>
      <c r="V388" s="104"/>
      <c r="W388" s="104"/>
      <c r="X388" s="104"/>
      <c r="Y388" s="104"/>
      <c r="Z388" s="104"/>
      <c r="AA388" s="104"/>
      <c r="AB388" s="104"/>
      <c r="AC388" s="104"/>
      <c r="AD388" s="104"/>
    </row>
    <row r="389" spans="1:30" ht="12.5">
      <c r="A389" s="104"/>
      <c r="B389" s="104"/>
      <c r="C389" s="105"/>
      <c r="D389" s="104"/>
      <c r="E389" s="105"/>
      <c r="F389" s="104"/>
      <c r="G389" s="105"/>
      <c r="H389" s="104"/>
      <c r="I389" s="105"/>
      <c r="J389" s="104"/>
      <c r="K389" s="104"/>
      <c r="L389" s="104"/>
      <c r="M389" s="104"/>
      <c r="N389" s="104"/>
      <c r="O389" s="104"/>
      <c r="P389" s="104"/>
      <c r="Q389" s="104"/>
      <c r="R389" s="104"/>
      <c r="S389" s="104"/>
      <c r="T389" s="104"/>
      <c r="U389" s="104"/>
      <c r="V389" s="104"/>
      <c r="W389" s="104"/>
      <c r="X389" s="104"/>
      <c r="Y389" s="104"/>
      <c r="Z389" s="104"/>
      <c r="AA389" s="104"/>
      <c r="AB389" s="104"/>
      <c r="AC389" s="104"/>
      <c r="AD389" s="104"/>
    </row>
    <row r="390" spans="1:30" ht="12.5">
      <c r="A390" s="104"/>
      <c r="B390" s="104"/>
      <c r="C390" s="105"/>
      <c r="D390" s="104"/>
      <c r="E390" s="105"/>
      <c r="F390" s="104"/>
      <c r="G390" s="105"/>
      <c r="H390" s="104"/>
      <c r="I390" s="105"/>
      <c r="J390" s="104"/>
      <c r="K390" s="104"/>
      <c r="L390" s="104"/>
      <c r="M390" s="104"/>
      <c r="N390" s="104"/>
      <c r="O390" s="104"/>
      <c r="P390" s="104"/>
      <c r="Q390" s="104"/>
      <c r="R390" s="104"/>
      <c r="S390" s="104"/>
      <c r="T390" s="104"/>
      <c r="U390" s="104"/>
      <c r="V390" s="104"/>
      <c r="W390" s="104"/>
      <c r="X390" s="104"/>
      <c r="Y390" s="104"/>
      <c r="Z390" s="104"/>
      <c r="AA390" s="104"/>
      <c r="AB390" s="104"/>
      <c r="AC390" s="104"/>
      <c r="AD390" s="104"/>
    </row>
    <row r="391" spans="1:30" ht="12.5">
      <c r="A391" s="104"/>
      <c r="B391" s="104"/>
      <c r="C391" s="105"/>
      <c r="D391" s="104"/>
      <c r="E391" s="105"/>
      <c r="F391" s="104"/>
      <c r="G391" s="105"/>
      <c r="H391" s="104"/>
      <c r="I391" s="105"/>
      <c r="J391" s="104"/>
      <c r="K391" s="104"/>
      <c r="L391" s="104"/>
      <c r="M391" s="104"/>
      <c r="N391" s="104"/>
      <c r="O391" s="104"/>
      <c r="P391" s="104"/>
      <c r="Q391" s="104"/>
      <c r="R391" s="104"/>
      <c r="S391" s="104"/>
      <c r="T391" s="104"/>
      <c r="U391" s="104"/>
      <c r="V391" s="104"/>
      <c r="W391" s="104"/>
      <c r="X391" s="104"/>
      <c r="Y391" s="104"/>
      <c r="Z391" s="104"/>
      <c r="AA391" s="104"/>
      <c r="AB391" s="104"/>
      <c r="AC391" s="104"/>
      <c r="AD391" s="104"/>
    </row>
    <row r="392" spans="1:30" ht="12.5">
      <c r="A392" s="104"/>
      <c r="B392" s="104"/>
      <c r="C392" s="105"/>
      <c r="D392" s="104"/>
      <c r="E392" s="105"/>
      <c r="F392" s="104"/>
      <c r="G392" s="105"/>
      <c r="H392" s="104"/>
      <c r="I392" s="105"/>
      <c r="J392" s="104"/>
      <c r="K392" s="104"/>
      <c r="L392" s="104"/>
      <c r="M392" s="104"/>
      <c r="N392" s="104"/>
      <c r="O392" s="104"/>
      <c r="P392" s="104"/>
      <c r="Q392" s="104"/>
      <c r="R392" s="104"/>
      <c r="S392" s="104"/>
      <c r="T392" s="104"/>
      <c r="U392" s="104"/>
      <c r="V392" s="104"/>
      <c r="W392" s="104"/>
      <c r="X392" s="104"/>
      <c r="Y392" s="104"/>
      <c r="Z392" s="104"/>
      <c r="AA392" s="104"/>
      <c r="AB392" s="104"/>
      <c r="AC392" s="104"/>
      <c r="AD392" s="104"/>
    </row>
    <row r="393" spans="1:30" ht="12.5">
      <c r="A393" s="104"/>
      <c r="B393" s="104"/>
      <c r="C393" s="105"/>
      <c r="D393" s="104"/>
      <c r="E393" s="105"/>
      <c r="F393" s="104"/>
      <c r="G393" s="105"/>
      <c r="H393" s="104"/>
      <c r="I393" s="105"/>
      <c r="J393" s="104"/>
      <c r="K393" s="104"/>
      <c r="L393" s="104"/>
      <c r="M393" s="104"/>
      <c r="N393" s="104"/>
      <c r="O393" s="104"/>
      <c r="P393" s="104"/>
      <c r="Q393" s="104"/>
      <c r="R393" s="104"/>
      <c r="S393" s="104"/>
      <c r="T393" s="104"/>
      <c r="U393" s="104"/>
      <c r="V393" s="104"/>
      <c r="W393" s="104"/>
      <c r="X393" s="104"/>
      <c r="Y393" s="104"/>
      <c r="Z393" s="104"/>
      <c r="AA393" s="104"/>
      <c r="AB393" s="104"/>
      <c r="AC393" s="104"/>
      <c r="AD393" s="104"/>
    </row>
    <row r="394" spans="1:30" ht="12.5">
      <c r="A394" s="104"/>
      <c r="B394" s="104"/>
      <c r="C394" s="105"/>
      <c r="D394" s="104"/>
      <c r="E394" s="105"/>
      <c r="F394" s="104"/>
      <c r="G394" s="105"/>
      <c r="H394" s="104"/>
      <c r="I394" s="105"/>
      <c r="J394" s="104"/>
      <c r="K394" s="104"/>
      <c r="L394" s="104"/>
      <c r="M394" s="104"/>
      <c r="N394" s="104"/>
      <c r="O394" s="104"/>
      <c r="P394" s="104"/>
      <c r="Q394" s="104"/>
      <c r="R394" s="104"/>
      <c r="S394" s="104"/>
      <c r="T394" s="104"/>
      <c r="U394" s="104"/>
      <c r="V394" s="104"/>
      <c r="W394" s="104"/>
      <c r="X394" s="104"/>
      <c r="Y394" s="104"/>
      <c r="Z394" s="104"/>
      <c r="AA394" s="104"/>
      <c r="AB394" s="104"/>
      <c r="AC394" s="104"/>
      <c r="AD394" s="104"/>
    </row>
    <row r="395" spans="1:30" ht="12.5">
      <c r="A395" s="104"/>
      <c r="B395" s="104"/>
      <c r="C395" s="105"/>
      <c r="D395" s="104"/>
      <c r="E395" s="105"/>
      <c r="F395" s="104"/>
      <c r="G395" s="105"/>
      <c r="H395" s="104"/>
      <c r="I395" s="105"/>
      <c r="J395" s="104"/>
      <c r="K395" s="104"/>
      <c r="L395" s="104"/>
      <c r="M395" s="104"/>
      <c r="N395" s="104"/>
      <c r="O395" s="104"/>
      <c r="P395" s="104"/>
      <c r="Q395" s="104"/>
      <c r="R395" s="104"/>
      <c r="S395" s="104"/>
      <c r="T395" s="104"/>
      <c r="U395" s="104"/>
      <c r="V395" s="104"/>
      <c r="W395" s="104"/>
      <c r="X395" s="104"/>
      <c r="Y395" s="104"/>
      <c r="Z395" s="104"/>
      <c r="AA395" s="104"/>
      <c r="AB395" s="104"/>
      <c r="AC395" s="104"/>
      <c r="AD395" s="104"/>
    </row>
    <row r="396" spans="1:30" ht="12.5">
      <c r="A396" s="104"/>
      <c r="B396" s="104"/>
      <c r="C396" s="105"/>
      <c r="D396" s="104"/>
      <c r="E396" s="105"/>
      <c r="F396" s="104"/>
      <c r="G396" s="105"/>
      <c r="H396" s="104"/>
      <c r="I396" s="105"/>
      <c r="J396" s="104"/>
      <c r="K396" s="104"/>
      <c r="L396" s="104"/>
      <c r="M396" s="104"/>
      <c r="N396" s="104"/>
      <c r="O396" s="104"/>
      <c r="P396" s="104"/>
      <c r="Q396" s="104"/>
      <c r="R396" s="104"/>
      <c r="S396" s="104"/>
      <c r="T396" s="104"/>
      <c r="U396" s="104"/>
      <c r="V396" s="104"/>
      <c r="W396" s="104"/>
      <c r="X396" s="104"/>
      <c r="Y396" s="104"/>
      <c r="Z396" s="104"/>
      <c r="AA396" s="104"/>
      <c r="AB396" s="104"/>
      <c r="AC396" s="104"/>
      <c r="AD396" s="104"/>
    </row>
    <row r="397" spans="1:30" ht="12.5">
      <c r="A397" s="104"/>
      <c r="B397" s="104"/>
      <c r="C397" s="105"/>
      <c r="D397" s="104"/>
      <c r="E397" s="105"/>
      <c r="F397" s="104"/>
      <c r="G397" s="105"/>
      <c r="H397" s="104"/>
      <c r="I397" s="105"/>
      <c r="J397" s="104"/>
      <c r="K397" s="104"/>
      <c r="L397" s="104"/>
      <c r="M397" s="104"/>
      <c r="N397" s="104"/>
      <c r="O397" s="104"/>
      <c r="P397" s="104"/>
      <c r="Q397" s="104"/>
      <c r="R397" s="104"/>
      <c r="S397" s="104"/>
      <c r="T397" s="104"/>
      <c r="U397" s="104"/>
      <c r="V397" s="104"/>
      <c r="W397" s="104"/>
      <c r="X397" s="104"/>
      <c r="Y397" s="104"/>
      <c r="Z397" s="104"/>
      <c r="AA397" s="104"/>
      <c r="AB397" s="104"/>
      <c r="AC397" s="104"/>
      <c r="AD397" s="104"/>
    </row>
    <row r="398" spans="1:30" ht="12.5">
      <c r="A398" s="104"/>
      <c r="B398" s="104"/>
      <c r="C398" s="105"/>
      <c r="D398" s="104"/>
      <c r="E398" s="105"/>
      <c r="F398" s="104"/>
      <c r="G398" s="105"/>
      <c r="H398" s="104"/>
      <c r="I398" s="105"/>
      <c r="J398" s="104"/>
      <c r="K398" s="104"/>
      <c r="L398" s="104"/>
      <c r="M398" s="104"/>
      <c r="N398" s="104"/>
      <c r="O398" s="104"/>
      <c r="P398" s="104"/>
      <c r="Q398" s="104"/>
      <c r="R398" s="104"/>
      <c r="S398" s="104"/>
      <c r="T398" s="104"/>
      <c r="U398" s="104"/>
      <c r="V398" s="104"/>
      <c r="W398" s="104"/>
      <c r="X398" s="104"/>
      <c r="Y398" s="104"/>
      <c r="Z398" s="104"/>
      <c r="AA398" s="104"/>
      <c r="AB398" s="104"/>
      <c r="AC398" s="104"/>
      <c r="AD398" s="104"/>
    </row>
    <row r="399" spans="1:30" ht="12.5">
      <c r="A399" s="104"/>
      <c r="B399" s="104"/>
      <c r="C399" s="105"/>
      <c r="D399" s="104"/>
      <c r="E399" s="105"/>
      <c r="F399" s="104"/>
      <c r="G399" s="105"/>
      <c r="H399" s="104"/>
      <c r="I399" s="105"/>
      <c r="J399" s="104"/>
      <c r="K399" s="104"/>
      <c r="L399" s="104"/>
      <c r="M399" s="104"/>
      <c r="N399" s="104"/>
      <c r="O399" s="104"/>
      <c r="P399" s="104"/>
      <c r="Q399" s="104"/>
      <c r="R399" s="104"/>
      <c r="S399" s="104"/>
      <c r="T399" s="104"/>
      <c r="U399" s="104"/>
      <c r="V399" s="104"/>
      <c r="W399" s="104"/>
      <c r="X399" s="104"/>
      <c r="Y399" s="104"/>
      <c r="Z399" s="104"/>
      <c r="AA399" s="104"/>
      <c r="AB399" s="104"/>
      <c r="AC399" s="104"/>
      <c r="AD399" s="104"/>
    </row>
    <row r="400" spans="1:30" ht="12.5">
      <c r="A400" s="104"/>
      <c r="B400" s="104"/>
      <c r="C400" s="105"/>
      <c r="D400" s="104"/>
      <c r="E400" s="105"/>
      <c r="F400" s="104"/>
      <c r="G400" s="105"/>
      <c r="H400" s="104"/>
      <c r="I400" s="105"/>
      <c r="J400" s="104"/>
      <c r="K400" s="104"/>
      <c r="L400" s="104"/>
      <c r="M400" s="104"/>
      <c r="N400" s="104"/>
      <c r="O400" s="104"/>
      <c r="P400" s="104"/>
      <c r="Q400" s="104"/>
      <c r="R400" s="104"/>
      <c r="S400" s="104"/>
      <c r="T400" s="104"/>
      <c r="U400" s="104"/>
      <c r="V400" s="104"/>
      <c r="W400" s="104"/>
      <c r="X400" s="104"/>
      <c r="Y400" s="104"/>
      <c r="Z400" s="104"/>
      <c r="AA400" s="104"/>
      <c r="AB400" s="104"/>
      <c r="AC400" s="104"/>
      <c r="AD400" s="104"/>
    </row>
    <row r="401" spans="1:30" ht="12.5">
      <c r="A401" s="104"/>
      <c r="B401" s="104"/>
      <c r="C401" s="105"/>
      <c r="D401" s="104"/>
      <c r="E401" s="105"/>
      <c r="F401" s="104"/>
      <c r="G401" s="105"/>
      <c r="H401" s="104"/>
      <c r="I401" s="105"/>
      <c r="J401" s="104"/>
      <c r="K401" s="104"/>
      <c r="L401" s="104"/>
      <c r="M401" s="104"/>
      <c r="N401" s="104"/>
      <c r="O401" s="104"/>
      <c r="P401" s="104"/>
      <c r="Q401" s="104"/>
      <c r="R401" s="104"/>
      <c r="S401" s="104"/>
      <c r="T401" s="104"/>
      <c r="U401" s="104"/>
      <c r="V401" s="104"/>
      <c r="W401" s="104"/>
      <c r="X401" s="104"/>
      <c r="Y401" s="104"/>
      <c r="Z401" s="104"/>
      <c r="AA401" s="104"/>
      <c r="AB401" s="104"/>
      <c r="AC401" s="104"/>
      <c r="AD401" s="104"/>
    </row>
    <row r="402" spans="1:30" ht="12.5">
      <c r="A402" s="104"/>
      <c r="B402" s="104"/>
      <c r="C402" s="105"/>
      <c r="D402" s="104"/>
      <c r="E402" s="105"/>
      <c r="F402" s="104"/>
      <c r="G402" s="105"/>
      <c r="H402" s="104"/>
      <c r="I402" s="105"/>
      <c r="J402" s="104"/>
      <c r="K402" s="104"/>
      <c r="L402" s="104"/>
      <c r="M402" s="104"/>
      <c r="N402" s="104"/>
      <c r="O402" s="104"/>
      <c r="P402" s="104"/>
      <c r="Q402" s="104"/>
      <c r="R402" s="104"/>
      <c r="S402" s="104"/>
      <c r="T402" s="104"/>
      <c r="U402" s="104"/>
      <c r="V402" s="104"/>
      <c r="W402" s="104"/>
      <c r="X402" s="104"/>
      <c r="Y402" s="104"/>
      <c r="Z402" s="104"/>
      <c r="AA402" s="104"/>
      <c r="AB402" s="104"/>
      <c r="AC402" s="104"/>
      <c r="AD402" s="104"/>
    </row>
    <row r="403" spans="1:30" ht="12.5">
      <c r="A403" s="104"/>
      <c r="B403" s="104"/>
      <c r="C403" s="105"/>
      <c r="D403" s="104"/>
      <c r="E403" s="105"/>
      <c r="F403" s="104"/>
      <c r="G403" s="105"/>
      <c r="H403" s="104"/>
      <c r="I403" s="105"/>
      <c r="J403" s="104"/>
      <c r="K403" s="104"/>
      <c r="L403" s="104"/>
      <c r="M403" s="104"/>
      <c r="N403" s="104"/>
      <c r="O403" s="104"/>
      <c r="P403" s="104"/>
      <c r="Q403" s="104"/>
      <c r="R403" s="104"/>
      <c r="S403" s="104"/>
      <c r="T403" s="104"/>
      <c r="U403" s="104"/>
      <c r="V403" s="104"/>
      <c r="W403" s="104"/>
      <c r="X403" s="104"/>
      <c r="Y403" s="104"/>
      <c r="Z403" s="104"/>
      <c r="AA403" s="104"/>
      <c r="AB403" s="104"/>
      <c r="AC403" s="104"/>
      <c r="AD403" s="104"/>
    </row>
    <row r="404" spans="1:30" ht="12.5">
      <c r="A404" s="104"/>
      <c r="B404" s="104"/>
      <c r="C404" s="105"/>
      <c r="D404" s="104"/>
      <c r="E404" s="105"/>
      <c r="F404" s="104"/>
      <c r="G404" s="105"/>
      <c r="H404" s="104"/>
      <c r="I404" s="105"/>
      <c r="J404" s="104"/>
      <c r="K404" s="104"/>
      <c r="L404" s="104"/>
      <c r="M404" s="104"/>
      <c r="N404" s="104"/>
      <c r="O404" s="104"/>
      <c r="P404" s="104"/>
      <c r="Q404" s="104"/>
      <c r="R404" s="104"/>
      <c r="S404" s="104"/>
      <c r="T404" s="104"/>
      <c r="U404" s="104"/>
      <c r="V404" s="104"/>
      <c r="W404" s="104"/>
      <c r="X404" s="104"/>
      <c r="Y404" s="104"/>
      <c r="Z404" s="104"/>
      <c r="AA404" s="104"/>
      <c r="AB404" s="104"/>
      <c r="AC404" s="104"/>
      <c r="AD404" s="104"/>
    </row>
    <row r="405" spans="1:30" ht="12.5">
      <c r="A405" s="104"/>
      <c r="B405" s="104"/>
      <c r="C405" s="105"/>
      <c r="D405" s="104"/>
      <c r="E405" s="105"/>
      <c r="F405" s="104"/>
      <c r="G405" s="105"/>
      <c r="H405" s="104"/>
      <c r="I405" s="105"/>
      <c r="J405" s="104"/>
      <c r="K405" s="104"/>
      <c r="L405" s="104"/>
      <c r="M405" s="104"/>
      <c r="N405" s="104"/>
      <c r="O405" s="104"/>
      <c r="P405" s="104"/>
      <c r="Q405" s="104"/>
      <c r="R405" s="104"/>
      <c r="S405" s="104"/>
      <c r="T405" s="104"/>
      <c r="U405" s="104"/>
      <c r="V405" s="104"/>
      <c r="W405" s="104"/>
      <c r="X405" s="104"/>
      <c r="Y405" s="104"/>
      <c r="Z405" s="104"/>
      <c r="AA405" s="104"/>
      <c r="AB405" s="104"/>
      <c r="AC405" s="104"/>
      <c r="AD405" s="104"/>
    </row>
    <row r="406" spans="1:30" ht="12.5">
      <c r="A406" s="104"/>
      <c r="B406" s="104"/>
      <c r="C406" s="105"/>
      <c r="D406" s="104"/>
      <c r="E406" s="105"/>
      <c r="F406" s="104"/>
      <c r="G406" s="105"/>
      <c r="H406" s="104"/>
      <c r="I406" s="105"/>
      <c r="J406" s="104"/>
      <c r="K406" s="104"/>
      <c r="L406" s="104"/>
      <c r="M406" s="104"/>
      <c r="N406" s="104"/>
      <c r="O406" s="104"/>
      <c r="P406" s="104"/>
      <c r="Q406" s="104"/>
      <c r="R406" s="104"/>
      <c r="S406" s="104"/>
      <c r="T406" s="104"/>
      <c r="U406" s="104"/>
      <c r="V406" s="104"/>
      <c r="W406" s="104"/>
      <c r="X406" s="104"/>
      <c r="Y406" s="104"/>
      <c r="Z406" s="104"/>
      <c r="AA406" s="104"/>
      <c r="AB406" s="104"/>
      <c r="AC406" s="104"/>
      <c r="AD406" s="104"/>
    </row>
    <row r="407" spans="1:30" ht="12.5">
      <c r="A407" s="104"/>
      <c r="B407" s="104"/>
      <c r="C407" s="105"/>
      <c r="D407" s="104"/>
      <c r="E407" s="105"/>
      <c r="F407" s="104"/>
      <c r="G407" s="105"/>
      <c r="H407" s="104"/>
      <c r="I407" s="105"/>
      <c r="J407" s="104"/>
      <c r="K407" s="104"/>
      <c r="L407" s="104"/>
      <c r="M407" s="104"/>
      <c r="N407" s="104"/>
      <c r="O407" s="104"/>
      <c r="P407" s="104"/>
      <c r="Q407" s="104"/>
      <c r="R407" s="104"/>
      <c r="S407" s="104"/>
      <c r="T407" s="104"/>
      <c r="U407" s="104"/>
      <c r="V407" s="104"/>
      <c r="W407" s="104"/>
      <c r="X407" s="104"/>
      <c r="Y407" s="104"/>
      <c r="Z407" s="104"/>
      <c r="AA407" s="104"/>
      <c r="AB407" s="104"/>
      <c r="AC407" s="104"/>
      <c r="AD407" s="104"/>
    </row>
    <row r="408" spans="1:30" ht="12.5">
      <c r="A408" s="104"/>
      <c r="B408" s="104"/>
      <c r="C408" s="105"/>
      <c r="D408" s="104"/>
      <c r="E408" s="105"/>
      <c r="F408" s="104"/>
      <c r="G408" s="105"/>
      <c r="H408" s="104"/>
      <c r="I408" s="105"/>
      <c r="J408" s="104"/>
      <c r="K408" s="104"/>
      <c r="L408" s="104"/>
      <c r="M408" s="104"/>
      <c r="N408" s="104"/>
      <c r="O408" s="104"/>
      <c r="P408" s="104"/>
      <c r="Q408" s="104"/>
      <c r="R408" s="104"/>
      <c r="S408" s="104"/>
      <c r="T408" s="104"/>
      <c r="U408" s="104"/>
      <c r="V408" s="104"/>
      <c r="W408" s="104"/>
      <c r="X408" s="104"/>
      <c r="Y408" s="104"/>
      <c r="Z408" s="104"/>
      <c r="AA408" s="104"/>
      <c r="AB408" s="104"/>
      <c r="AC408" s="104"/>
      <c r="AD408" s="104"/>
    </row>
    <row r="409" spans="1:30" ht="12.5">
      <c r="A409" s="104"/>
      <c r="B409" s="104"/>
      <c r="C409" s="105"/>
      <c r="D409" s="104"/>
      <c r="E409" s="105"/>
      <c r="F409" s="104"/>
      <c r="G409" s="105"/>
      <c r="H409" s="104"/>
      <c r="I409" s="105"/>
      <c r="J409" s="104"/>
      <c r="K409" s="104"/>
      <c r="L409" s="104"/>
      <c r="M409" s="104"/>
      <c r="N409" s="104"/>
      <c r="O409" s="104"/>
      <c r="P409" s="104"/>
      <c r="Q409" s="104"/>
      <c r="R409" s="104"/>
      <c r="S409" s="104"/>
      <c r="T409" s="104"/>
      <c r="U409" s="104"/>
      <c r="V409" s="104"/>
      <c r="W409" s="104"/>
      <c r="X409" s="104"/>
      <c r="Y409" s="104"/>
      <c r="Z409" s="104"/>
      <c r="AA409" s="104"/>
      <c r="AB409" s="104"/>
      <c r="AC409" s="104"/>
      <c r="AD409" s="104"/>
    </row>
    <row r="410" spans="1:30" ht="12.5">
      <c r="A410" s="104"/>
      <c r="B410" s="104"/>
      <c r="C410" s="105"/>
      <c r="D410" s="104"/>
      <c r="E410" s="105"/>
      <c r="F410" s="104"/>
      <c r="G410" s="105"/>
      <c r="H410" s="104"/>
      <c r="I410" s="105"/>
      <c r="J410" s="104"/>
      <c r="K410" s="104"/>
      <c r="L410" s="104"/>
      <c r="M410" s="104"/>
      <c r="N410" s="104"/>
      <c r="O410" s="104"/>
      <c r="P410" s="104"/>
      <c r="Q410" s="104"/>
      <c r="R410" s="104"/>
      <c r="S410" s="104"/>
      <c r="T410" s="104"/>
      <c r="U410" s="104"/>
      <c r="V410" s="104"/>
      <c r="W410" s="104"/>
      <c r="X410" s="104"/>
      <c r="Y410" s="104"/>
      <c r="Z410" s="104"/>
      <c r="AA410" s="104"/>
      <c r="AB410" s="104"/>
      <c r="AC410" s="104"/>
      <c r="AD410" s="104"/>
    </row>
    <row r="411" spans="1:30" ht="12.5">
      <c r="A411" s="104"/>
      <c r="B411" s="104"/>
      <c r="C411" s="105"/>
      <c r="D411" s="104"/>
      <c r="E411" s="105"/>
      <c r="F411" s="104"/>
      <c r="G411" s="105"/>
      <c r="H411" s="104"/>
      <c r="I411" s="105"/>
      <c r="J411" s="104"/>
      <c r="K411" s="104"/>
      <c r="L411" s="104"/>
      <c r="M411" s="104"/>
      <c r="N411" s="104"/>
      <c r="O411" s="104"/>
      <c r="P411" s="104"/>
      <c r="Q411" s="104"/>
      <c r="R411" s="104"/>
      <c r="S411" s="104"/>
      <c r="T411" s="104"/>
      <c r="U411" s="104"/>
      <c r="V411" s="104"/>
      <c r="W411" s="104"/>
      <c r="X411" s="104"/>
      <c r="Y411" s="104"/>
      <c r="Z411" s="104"/>
      <c r="AA411" s="104"/>
      <c r="AB411" s="104"/>
      <c r="AC411" s="104"/>
      <c r="AD411" s="104"/>
    </row>
    <row r="412" spans="1:30" ht="12.5">
      <c r="A412" s="104"/>
      <c r="B412" s="104"/>
      <c r="C412" s="105"/>
      <c r="D412" s="104"/>
      <c r="E412" s="105"/>
      <c r="F412" s="104"/>
      <c r="G412" s="105"/>
      <c r="H412" s="104"/>
      <c r="I412" s="105"/>
      <c r="J412" s="104"/>
      <c r="K412" s="104"/>
      <c r="L412" s="104"/>
      <c r="M412" s="104"/>
      <c r="N412" s="104"/>
      <c r="O412" s="104"/>
      <c r="P412" s="104"/>
      <c r="Q412" s="104"/>
      <c r="R412" s="104"/>
      <c r="S412" s="104"/>
      <c r="T412" s="104"/>
      <c r="U412" s="104"/>
      <c r="V412" s="104"/>
      <c r="W412" s="104"/>
      <c r="X412" s="104"/>
      <c r="Y412" s="104"/>
      <c r="Z412" s="104"/>
      <c r="AA412" s="104"/>
      <c r="AB412" s="104"/>
      <c r="AC412" s="104"/>
      <c r="AD412" s="104"/>
    </row>
    <row r="413" spans="1:30" ht="12.5">
      <c r="A413" s="104"/>
      <c r="B413" s="104"/>
      <c r="C413" s="105"/>
      <c r="D413" s="104"/>
      <c r="E413" s="105"/>
      <c r="F413" s="104"/>
      <c r="G413" s="105"/>
      <c r="H413" s="104"/>
      <c r="I413" s="105"/>
      <c r="J413" s="104"/>
      <c r="K413" s="104"/>
      <c r="L413" s="104"/>
      <c r="M413" s="104"/>
      <c r="N413" s="104"/>
      <c r="O413" s="104"/>
      <c r="P413" s="104"/>
      <c r="Q413" s="104"/>
      <c r="R413" s="104"/>
      <c r="S413" s="104"/>
      <c r="T413" s="104"/>
      <c r="U413" s="104"/>
      <c r="V413" s="104"/>
      <c r="W413" s="104"/>
      <c r="X413" s="104"/>
      <c r="Y413" s="104"/>
      <c r="Z413" s="104"/>
      <c r="AA413" s="104"/>
      <c r="AB413" s="104"/>
      <c r="AC413" s="104"/>
      <c r="AD413" s="104"/>
    </row>
    <row r="414" spans="1:30" ht="12.5">
      <c r="A414" s="104"/>
      <c r="B414" s="104"/>
      <c r="C414" s="105"/>
      <c r="D414" s="104"/>
      <c r="E414" s="105"/>
      <c r="F414" s="104"/>
      <c r="G414" s="105"/>
      <c r="H414" s="104"/>
      <c r="I414" s="105"/>
      <c r="J414" s="104"/>
      <c r="K414" s="104"/>
      <c r="L414" s="104"/>
      <c r="M414" s="104"/>
      <c r="N414" s="104"/>
      <c r="O414" s="104"/>
      <c r="P414" s="104"/>
      <c r="Q414" s="104"/>
      <c r="R414" s="104"/>
      <c r="S414" s="104"/>
      <c r="T414" s="104"/>
      <c r="U414" s="104"/>
      <c r="V414" s="104"/>
      <c r="W414" s="104"/>
      <c r="X414" s="104"/>
      <c r="Y414" s="104"/>
      <c r="Z414" s="104"/>
      <c r="AA414" s="104"/>
      <c r="AB414" s="104"/>
      <c r="AC414" s="104"/>
      <c r="AD414" s="104"/>
    </row>
    <row r="415" spans="1:30" ht="12.5">
      <c r="A415" s="104"/>
      <c r="B415" s="104"/>
      <c r="C415" s="105"/>
      <c r="D415" s="104"/>
      <c r="E415" s="105"/>
      <c r="F415" s="104"/>
      <c r="G415" s="105"/>
      <c r="H415" s="104"/>
      <c r="I415" s="105"/>
      <c r="J415" s="104"/>
      <c r="K415" s="104"/>
      <c r="L415" s="104"/>
      <c r="M415" s="104"/>
      <c r="N415" s="104"/>
      <c r="O415" s="104"/>
      <c r="P415" s="104"/>
      <c r="Q415" s="104"/>
      <c r="R415" s="104"/>
      <c r="S415" s="104"/>
      <c r="T415" s="104"/>
      <c r="U415" s="104"/>
      <c r="V415" s="104"/>
      <c r="W415" s="104"/>
      <c r="X415" s="104"/>
      <c r="Y415" s="104"/>
      <c r="Z415" s="104"/>
      <c r="AA415" s="104"/>
      <c r="AB415" s="104"/>
      <c r="AC415" s="104"/>
      <c r="AD415" s="104"/>
    </row>
    <row r="416" spans="1:30" ht="12.5">
      <c r="A416" s="104"/>
      <c r="B416" s="104"/>
      <c r="C416" s="105"/>
      <c r="D416" s="104"/>
      <c r="E416" s="105"/>
      <c r="F416" s="104"/>
      <c r="G416" s="105"/>
      <c r="H416" s="104"/>
      <c r="I416" s="105"/>
      <c r="J416" s="104"/>
      <c r="K416" s="104"/>
      <c r="L416" s="104"/>
      <c r="M416" s="104"/>
      <c r="N416" s="104"/>
      <c r="O416" s="104"/>
      <c r="P416" s="104"/>
      <c r="Q416" s="104"/>
      <c r="R416" s="104"/>
      <c r="S416" s="104"/>
      <c r="T416" s="104"/>
      <c r="U416" s="104"/>
      <c r="V416" s="104"/>
      <c r="W416" s="104"/>
      <c r="X416" s="104"/>
      <c r="Y416" s="104"/>
      <c r="Z416" s="104"/>
      <c r="AA416" s="104"/>
      <c r="AB416" s="104"/>
      <c r="AC416" s="104"/>
      <c r="AD416" s="104"/>
    </row>
    <row r="417" spans="1:30" ht="12.5">
      <c r="A417" s="104"/>
      <c r="B417" s="104"/>
      <c r="C417" s="105"/>
      <c r="D417" s="104"/>
      <c r="E417" s="105"/>
      <c r="F417" s="104"/>
      <c r="G417" s="105"/>
      <c r="H417" s="104"/>
      <c r="I417" s="105"/>
      <c r="J417" s="104"/>
      <c r="K417" s="104"/>
      <c r="L417" s="104"/>
      <c r="M417" s="104"/>
      <c r="N417" s="104"/>
      <c r="O417" s="104"/>
      <c r="P417" s="104"/>
      <c r="Q417" s="104"/>
      <c r="R417" s="104"/>
      <c r="S417" s="104"/>
      <c r="T417" s="104"/>
      <c r="U417" s="104"/>
      <c r="V417" s="104"/>
      <c r="W417" s="104"/>
      <c r="X417" s="104"/>
      <c r="Y417" s="104"/>
      <c r="Z417" s="104"/>
      <c r="AA417" s="104"/>
      <c r="AB417" s="104"/>
      <c r="AC417" s="104"/>
      <c r="AD417" s="104"/>
    </row>
    <row r="418" spans="1:30" ht="12.5">
      <c r="A418" s="104"/>
      <c r="B418" s="104"/>
      <c r="C418" s="105"/>
      <c r="D418" s="104"/>
      <c r="E418" s="105"/>
      <c r="F418" s="104"/>
      <c r="G418" s="105"/>
      <c r="H418" s="104"/>
      <c r="I418" s="105"/>
      <c r="J418" s="104"/>
      <c r="K418" s="104"/>
      <c r="L418" s="104"/>
      <c r="M418" s="104"/>
      <c r="N418" s="104"/>
      <c r="O418" s="104"/>
      <c r="P418" s="104"/>
      <c r="Q418" s="104"/>
      <c r="R418" s="104"/>
      <c r="S418" s="104"/>
      <c r="T418" s="104"/>
      <c r="U418" s="104"/>
      <c r="V418" s="104"/>
      <c r="W418" s="104"/>
      <c r="X418" s="104"/>
      <c r="Y418" s="104"/>
      <c r="Z418" s="104"/>
      <c r="AA418" s="104"/>
      <c r="AB418" s="104"/>
      <c r="AC418" s="104"/>
      <c r="AD418" s="104"/>
    </row>
    <row r="419" spans="1:30" ht="12.5">
      <c r="A419" s="104"/>
      <c r="B419" s="104"/>
      <c r="C419" s="105"/>
      <c r="D419" s="104"/>
      <c r="E419" s="105"/>
      <c r="F419" s="104"/>
      <c r="G419" s="105"/>
      <c r="H419" s="104"/>
      <c r="I419" s="105"/>
      <c r="J419" s="104"/>
      <c r="K419" s="104"/>
      <c r="L419" s="104"/>
      <c r="M419" s="104"/>
      <c r="N419" s="104"/>
      <c r="O419" s="104"/>
      <c r="P419" s="104"/>
      <c r="Q419" s="104"/>
      <c r="R419" s="104"/>
      <c r="S419" s="104"/>
      <c r="T419" s="104"/>
      <c r="U419" s="104"/>
      <c r="V419" s="104"/>
      <c r="W419" s="104"/>
      <c r="X419" s="104"/>
      <c r="Y419" s="104"/>
      <c r="Z419" s="104"/>
      <c r="AA419" s="104"/>
      <c r="AB419" s="104"/>
      <c r="AC419" s="104"/>
      <c r="AD419" s="104"/>
    </row>
    <row r="420" spans="1:30" ht="12.5">
      <c r="A420" s="104"/>
      <c r="B420" s="104"/>
      <c r="C420" s="105"/>
      <c r="D420" s="104"/>
      <c r="E420" s="105"/>
      <c r="F420" s="104"/>
      <c r="G420" s="105"/>
      <c r="H420" s="104"/>
      <c r="I420" s="105"/>
      <c r="J420" s="104"/>
      <c r="K420" s="104"/>
      <c r="L420" s="104"/>
      <c r="M420" s="104"/>
      <c r="N420" s="104"/>
      <c r="O420" s="104"/>
      <c r="P420" s="104"/>
      <c r="Q420" s="104"/>
      <c r="R420" s="104"/>
      <c r="S420" s="104"/>
      <c r="T420" s="104"/>
      <c r="U420" s="104"/>
      <c r="V420" s="104"/>
      <c r="W420" s="104"/>
      <c r="X420" s="104"/>
      <c r="Y420" s="104"/>
      <c r="Z420" s="104"/>
      <c r="AA420" s="104"/>
      <c r="AB420" s="104"/>
      <c r="AC420" s="104"/>
      <c r="AD420" s="104"/>
    </row>
    <row r="421" spans="1:30" ht="12.5">
      <c r="A421" s="104"/>
      <c r="B421" s="104"/>
      <c r="C421" s="105"/>
      <c r="D421" s="104"/>
      <c r="E421" s="105"/>
      <c r="F421" s="104"/>
      <c r="G421" s="105"/>
      <c r="H421" s="104"/>
      <c r="I421" s="105"/>
      <c r="J421" s="104"/>
      <c r="K421" s="104"/>
      <c r="L421" s="104"/>
      <c r="M421" s="104"/>
      <c r="N421" s="104"/>
      <c r="O421" s="104"/>
      <c r="P421" s="104"/>
      <c r="Q421" s="104"/>
      <c r="R421" s="104"/>
      <c r="S421" s="104"/>
      <c r="T421" s="104"/>
      <c r="U421" s="104"/>
      <c r="V421" s="104"/>
      <c r="W421" s="104"/>
      <c r="X421" s="104"/>
      <c r="Y421" s="104"/>
      <c r="Z421" s="104"/>
      <c r="AA421" s="104"/>
      <c r="AB421" s="104"/>
      <c r="AC421" s="104"/>
      <c r="AD421" s="104"/>
    </row>
    <row r="422" spans="1:30" ht="12.5">
      <c r="A422" s="104"/>
      <c r="B422" s="104"/>
      <c r="C422" s="105"/>
      <c r="D422" s="104"/>
      <c r="E422" s="105"/>
      <c r="F422" s="104"/>
      <c r="G422" s="105"/>
      <c r="H422" s="104"/>
      <c r="I422" s="105"/>
      <c r="J422" s="104"/>
      <c r="K422" s="104"/>
      <c r="L422" s="104"/>
      <c r="M422" s="104"/>
      <c r="N422" s="104"/>
      <c r="O422" s="104"/>
      <c r="P422" s="104"/>
      <c r="Q422" s="104"/>
      <c r="R422" s="104"/>
      <c r="S422" s="104"/>
      <c r="T422" s="104"/>
      <c r="U422" s="104"/>
      <c r="V422" s="104"/>
      <c r="W422" s="104"/>
      <c r="X422" s="104"/>
      <c r="Y422" s="104"/>
      <c r="Z422" s="104"/>
      <c r="AA422" s="104"/>
      <c r="AB422" s="104"/>
      <c r="AC422" s="104"/>
      <c r="AD422" s="104"/>
    </row>
    <row r="423" spans="1:30" ht="12.5">
      <c r="A423" s="104"/>
      <c r="B423" s="104"/>
      <c r="C423" s="105"/>
      <c r="D423" s="104"/>
      <c r="E423" s="105"/>
      <c r="F423" s="104"/>
      <c r="G423" s="105"/>
      <c r="H423" s="104"/>
      <c r="I423" s="105"/>
      <c r="J423" s="104"/>
      <c r="K423" s="104"/>
      <c r="L423" s="104"/>
      <c r="M423" s="104"/>
      <c r="N423" s="104"/>
      <c r="O423" s="104"/>
      <c r="P423" s="104"/>
      <c r="Q423" s="104"/>
      <c r="R423" s="104"/>
      <c r="S423" s="104"/>
      <c r="T423" s="104"/>
      <c r="U423" s="104"/>
      <c r="V423" s="104"/>
      <c r="W423" s="104"/>
      <c r="X423" s="104"/>
      <c r="Y423" s="104"/>
      <c r="Z423" s="104"/>
      <c r="AA423" s="104"/>
      <c r="AB423" s="104"/>
      <c r="AC423" s="104"/>
      <c r="AD423" s="104"/>
    </row>
    <row r="424" spans="1:30" ht="12.5">
      <c r="A424" s="104"/>
      <c r="B424" s="104"/>
      <c r="C424" s="105"/>
      <c r="D424" s="104"/>
      <c r="E424" s="105"/>
      <c r="F424" s="104"/>
      <c r="G424" s="105"/>
      <c r="H424" s="104"/>
      <c r="I424" s="105"/>
      <c r="J424" s="104"/>
      <c r="K424" s="104"/>
      <c r="L424" s="104"/>
      <c r="M424" s="104"/>
      <c r="N424" s="104"/>
      <c r="O424" s="104"/>
      <c r="P424" s="104"/>
      <c r="Q424" s="104"/>
      <c r="R424" s="104"/>
      <c r="S424" s="104"/>
      <c r="T424" s="104"/>
      <c r="U424" s="104"/>
      <c r="V424" s="104"/>
      <c r="W424" s="104"/>
      <c r="X424" s="104"/>
      <c r="Y424" s="104"/>
      <c r="Z424" s="104"/>
      <c r="AA424" s="104"/>
      <c r="AB424" s="104"/>
      <c r="AC424" s="104"/>
      <c r="AD424" s="104"/>
    </row>
    <row r="425" spans="1:30" ht="12.5">
      <c r="A425" s="104"/>
      <c r="B425" s="104"/>
      <c r="C425" s="105"/>
      <c r="D425" s="104"/>
      <c r="E425" s="105"/>
      <c r="F425" s="104"/>
      <c r="G425" s="105"/>
      <c r="H425" s="104"/>
      <c r="I425" s="105"/>
      <c r="J425" s="104"/>
      <c r="K425" s="104"/>
      <c r="L425" s="104"/>
      <c r="M425" s="104"/>
      <c r="N425" s="104"/>
      <c r="O425" s="104"/>
      <c r="P425" s="104"/>
      <c r="Q425" s="104"/>
      <c r="R425" s="104"/>
      <c r="S425" s="104"/>
      <c r="T425" s="104"/>
      <c r="U425" s="104"/>
      <c r="V425" s="104"/>
      <c r="W425" s="104"/>
      <c r="X425" s="104"/>
      <c r="Y425" s="104"/>
      <c r="Z425" s="104"/>
      <c r="AA425" s="104"/>
      <c r="AB425" s="104"/>
      <c r="AC425" s="104"/>
      <c r="AD425" s="104"/>
    </row>
    <row r="426" spans="1:30" ht="12.5">
      <c r="A426" s="104"/>
      <c r="B426" s="104"/>
      <c r="C426" s="105"/>
      <c r="D426" s="104"/>
      <c r="E426" s="105"/>
      <c r="F426" s="104"/>
      <c r="G426" s="105"/>
      <c r="H426" s="104"/>
      <c r="I426" s="105"/>
      <c r="J426" s="104"/>
      <c r="K426" s="104"/>
      <c r="L426" s="104"/>
      <c r="M426" s="104"/>
      <c r="N426" s="104"/>
      <c r="O426" s="104"/>
      <c r="P426" s="104"/>
      <c r="Q426" s="104"/>
      <c r="R426" s="104"/>
      <c r="S426" s="104"/>
      <c r="T426" s="104"/>
      <c r="U426" s="104"/>
      <c r="V426" s="104"/>
      <c r="W426" s="104"/>
      <c r="X426" s="104"/>
      <c r="Y426" s="104"/>
      <c r="Z426" s="104"/>
      <c r="AA426" s="104"/>
      <c r="AB426" s="104"/>
      <c r="AC426" s="104"/>
      <c r="AD426" s="104"/>
    </row>
    <row r="427" spans="1:30" ht="12.5">
      <c r="A427" s="104"/>
      <c r="B427" s="104"/>
      <c r="C427" s="105"/>
      <c r="D427" s="104"/>
      <c r="E427" s="105"/>
      <c r="F427" s="104"/>
      <c r="G427" s="105"/>
      <c r="H427" s="104"/>
      <c r="I427" s="105"/>
      <c r="J427" s="104"/>
      <c r="K427" s="104"/>
      <c r="L427" s="104"/>
      <c r="M427" s="104"/>
      <c r="N427" s="104"/>
      <c r="O427" s="104"/>
      <c r="P427" s="104"/>
      <c r="Q427" s="104"/>
      <c r="R427" s="104"/>
      <c r="S427" s="104"/>
      <c r="T427" s="104"/>
      <c r="U427" s="104"/>
      <c r="V427" s="104"/>
      <c r="W427" s="104"/>
      <c r="X427" s="104"/>
      <c r="Y427" s="104"/>
      <c r="Z427" s="104"/>
      <c r="AA427" s="104"/>
      <c r="AB427" s="104"/>
      <c r="AC427" s="104"/>
      <c r="AD427" s="104"/>
    </row>
    <row r="428" spans="1:30" ht="12.5">
      <c r="A428" s="104"/>
      <c r="B428" s="104"/>
      <c r="C428" s="105"/>
      <c r="D428" s="104"/>
      <c r="E428" s="105"/>
      <c r="F428" s="104"/>
      <c r="G428" s="105"/>
      <c r="H428" s="104"/>
      <c r="I428" s="105"/>
      <c r="J428" s="104"/>
      <c r="K428" s="104"/>
      <c r="L428" s="104"/>
      <c r="M428" s="104"/>
      <c r="N428" s="104"/>
      <c r="O428" s="104"/>
      <c r="P428" s="104"/>
      <c r="Q428" s="104"/>
      <c r="R428" s="104"/>
      <c r="S428" s="104"/>
      <c r="T428" s="104"/>
      <c r="U428" s="104"/>
      <c r="V428" s="104"/>
      <c r="W428" s="104"/>
      <c r="X428" s="104"/>
      <c r="Y428" s="104"/>
      <c r="Z428" s="104"/>
      <c r="AA428" s="104"/>
      <c r="AB428" s="104"/>
      <c r="AC428" s="104"/>
      <c r="AD428" s="104"/>
    </row>
    <row r="429" spans="1:30" ht="12.5">
      <c r="A429" s="104"/>
      <c r="B429" s="104"/>
      <c r="C429" s="105"/>
      <c r="D429" s="104"/>
      <c r="E429" s="105"/>
      <c r="F429" s="104"/>
      <c r="G429" s="105"/>
      <c r="H429" s="104"/>
      <c r="I429" s="105"/>
      <c r="J429" s="104"/>
      <c r="K429" s="104"/>
      <c r="L429" s="104"/>
      <c r="M429" s="104"/>
      <c r="N429" s="104"/>
      <c r="O429" s="104"/>
      <c r="P429" s="104"/>
      <c r="Q429" s="104"/>
      <c r="R429" s="104"/>
      <c r="S429" s="104"/>
      <c r="T429" s="104"/>
      <c r="U429" s="104"/>
      <c r="V429" s="104"/>
      <c r="W429" s="104"/>
      <c r="X429" s="104"/>
      <c r="Y429" s="104"/>
      <c r="Z429" s="104"/>
      <c r="AA429" s="104"/>
      <c r="AB429" s="104"/>
      <c r="AC429" s="104"/>
      <c r="AD429" s="104"/>
    </row>
    <row r="430" spans="1:30" ht="12.5">
      <c r="A430" s="104"/>
      <c r="B430" s="104"/>
      <c r="C430" s="105"/>
      <c r="D430" s="104"/>
      <c r="E430" s="105"/>
      <c r="F430" s="104"/>
      <c r="G430" s="105"/>
      <c r="H430" s="104"/>
      <c r="I430" s="105"/>
      <c r="J430" s="104"/>
      <c r="K430" s="104"/>
      <c r="L430" s="104"/>
      <c r="M430" s="104"/>
      <c r="N430" s="104"/>
      <c r="O430" s="104"/>
      <c r="P430" s="104"/>
      <c r="Q430" s="104"/>
      <c r="R430" s="104"/>
      <c r="S430" s="104"/>
      <c r="T430" s="104"/>
      <c r="U430" s="104"/>
      <c r="V430" s="104"/>
      <c r="W430" s="104"/>
      <c r="X430" s="104"/>
      <c r="Y430" s="104"/>
      <c r="Z430" s="104"/>
      <c r="AA430" s="104"/>
      <c r="AB430" s="104"/>
      <c r="AC430" s="104"/>
      <c r="AD430" s="104"/>
    </row>
    <row r="431" spans="1:30" ht="12.5">
      <c r="A431" s="104"/>
      <c r="B431" s="104"/>
      <c r="C431" s="105"/>
      <c r="D431" s="104"/>
      <c r="E431" s="105"/>
      <c r="F431" s="104"/>
      <c r="G431" s="105"/>
      <c r="H431" s="104"/>
      <c r="I431" s="105"/>
      <c r="J431" s="104"/>
      <c r="K431" s="104"/>
      <c r="L431" s="104"/>
      <c r="M431" s="104"/>
      <c r="N431" s="104"/>
      <c r="O431" s="104"/>
      <c r="P431" s="104"/>
      <c r="Q431" s="104"/>
      <c r="R431" s="104"/>
      <c r="S431" s="104"/>
      <c r="T431" s="104"/>
      <c r="U431" s="104"/>
      <c r="V431" s="104"/>
      <c r="W431" s="104"/>
      <c r="X431" s="104"/>
      <c r="Y431" s="104"/>
      <c r="Z431" s="104"/>
      <c r="AA431" s="104"/>
      <c r="AB431" s="104"/>
      <c r="AC431" s="104"/>
      <c r="AD431" s="104"/>
    </row>
    <row r="432" spans="1:30" ht="12.5">
      <c r="A432" s="104"/>
      <c r="B432" s="104"/>
      <c r="C432" s="105"/>
      <c r="D432" s="104"/>
      <c r="E432" s="105"/>
      <c r="F432" s="104"/>
      <c r="G432" s="105"/>
      <c r="H432" s="104"/>
      <c r="I432" s="105"/>
      <c r="J432" s="104"/>
      <c r="K432" s="104"/>
      <c r="L432" s="104"/>
      <c r="M432" s="104"/>
      <c r="N432" s="104"/>
      <c r="O432" s="104"/>
      <c r="P432" s="104"/>
      <c r="Q432" s="104"/>
      <c r="R432" s="104"/>
      <c r="S432" s="104"/>
      <c r="T432" s="104"/>
      <c r="U432" s="104"/>
      <c r="V432" s="104"/>
      <c r="W432" s="104"/>
      <c r="X432" s="104"/>
      <c r="Y432" s="104"/>
      <c r="Z432" s="104"/>
      <c r="AA432" s="104"/>
      <c r="AB432" s="104"/>
      <c r="AC432" s="104"/>
      <c r="AD432" s="104"/>
    </row>
    <row r="433" spans="1:30" ht="12.5">
      <c r="A433" s="104"/>
      <c r="B433" s="104"/>
      <c r="C433" s="105"/>
      <c r="D433" s="104"/>
      <c r="E433" s="105"/>
      <c r="F433" s="104"/>
      <c r="G433" s="105"/>
      <c r="H433" s="104"/>
      <c r="I433" s="105"/>
      <c r="J433" s="104"/>
      <c r="K433" s="104"/>
      <c r="L433" s="104"/>
      <c r="M433" s="104"/>
      <c r="N433" s="104"/>
      <c r="O433" s="104"/>
      <c r="P433" s="104"/>
      <c r="Q433" s="104"/>
      <c r="R433" s="104"/>
      <c r="S433" s="104"/>
      <c r="T433" s="104"/>
      <c r="U433" s="104"/>
      <c r="V433" s="104"/>
      <c r="W433" s="104"/>
      <c r="X433" s="104"/>
      <c r="Y433" s="104"/>
      <c r="Z433" s="104"/>
      <c r="AA433" s="104"/>
      <c r="AB433" s="104"/>
      <c r="AC433" s="104"/>
      <c r="AD433" s="104"/>
    </row>
    <row r="434" spans="1:30" ht="12.5">
      <c r="A434" s="104"/>
      <c r="B434" s="104"/>
      <c r="C434" s="105"/>
      <c r="D434" s="104"/>
      <c r="E434" s="105"/>
      <c r="F434" s="104"/>
      <c r="G434" s="105"/>
      <c r="H434" s="104"/>
      <c r="I434" s="105"/>
      <c r="J434" s="104"/>
      <c r="K434" s="104"/>
      <c r="L434" s="104"/>
      <c r="M434" s="104"/>
      <c r="N434" s="104"/>
      <c r="O434" s="104"/>
      <c r="P434" s="104"/>
      <c r="Q434" s="104"/>
      <c r="R434" s="104"/>
      <c r="S434" s="104"/>
      <c r="T434" s="104"/>
      <c r="U434" s="104"/>
      <c r="V434" s="104"/>
      <c r="W434" s="104"/>
      <c r="X434" s="104"/>
      <c r="Y434" s="104"/>
      <c r="Z434" s="104"/>
      <c r="AA434" s="104"/>
      <c r="AB434" s="104"/>
      <c r="AC434" s="104"/>
      <c r="AD434" s="104"/>
    </row>
    <row r="435" spans="1:30" ht="12.5">
      <c r="A435" s="104"/>
      <c r="B435" s="104"/>
      <c r="C435" s="105"/>
      <c r="D435" s="104"/>
      <c r="E435" s="105"/>
      <c r="F435" s="104"/>
      <c r="G435" s="105"/>
      <c r="H435" s="104"/>
      <c r="I435" s="105"/>
      <c r="J435" s="104"/>
      <c r="K435" s="104"/>
      <c r="L435" s="104"/>
      <c r="M435" s="104"/>
      <c r="N435" s="104"/>
      <c r="O435" s="104"/>
      <c r="P435" s="104"/>
      <c r="Q435" s="104"/>
      <c r="R435" s="104"/>
      <c r="S435" s="104"/>
      <c r="T435" s="104"/>
      <c r="U435" s="104"/>
      <c r="V435" s="104"/>
      <c r="W435" s="104"/>
      <c r="X435" s="104"/>
      <c r="Y435" s="104"/>
      <c r="Z435" s="104"/>
      <c r="AA435" s="104"/>
      <c r="AB435" s="104"/>
      <c r="AC435" s="104"/>
      <c r="AD435" s="104"/>
    </row>
    <row r="436" spans="1:30" ht="12.5">
      <c r="A436" s="104"/>
      <c r="B436" s="104"/>
      <c r="C436" s="105"/>
      <c r="D436" s="104"/>
      <c r="E436" s="105"/>
      <c r="F436" s="104"/>
      <c r="G436" s="105"/>
      <c r="H436" s="104"/>
      <c r="I436" s="105"/>
      <c r="J436" s="104"/>
      <c r="K436" s="104"/>
      <c r="L436" s="104"/>
      <c r="M436" s="104"/>
      <c r="N436" s="104"/>
      <c r="O436" s="104"/>
      <c r="P436" s="104"/>
      <c r="Q436" s="104"/>
      <c r="R436" s="104"/>
      <c r="S436" s="104"/>
      <c r="T436" s="104"/>
      <c r="U436" s="104"/>
      <c r="V436" s="104"/>
      <c r="W436" s="104"/>
      <c r="X436" s="104"/>
      <c r="Y436" s="104"/>
      <c r="Z436" s="104"/>
      <c r="AA436" s="104"/>
      <c r="AB436" s="104"/>
      <c r="AC436" s="104"/>
      <c r="AD436" s="104"/>
    </row>
    <row r="437" spans="1:30" ht="12.5">
      <c r="A437" s="104"/>
      <c r="B437" s="104"/>
      <c r="C437" s="105"/>
      <c r="D437" s="104"/>
      <c r="E437" s="105"/>
      <c r="F437" s="104"/>
      <c r="G437" s="105"/>
      <c r="H437" s="104"/>
      <c r="I437" s="105"/>
      <c r="J437" s="104"/>
      <c r="K437" s="104"/>
      <c r="L437" s="104"/>
      <c r="M437" s="104"/>
      <c r="N437" s="104"/>
      <c r="O437" s="104"/>
      <c r="P437" s="104"/>
      <c r="Q437" s="104"/>
      <c r="R437" s="104"/>
      <c r="S437" s="104"/>
      <c r="T437" s="104"/>
      <c r="U437" s="104"/>
      <c r="V437" s="104"/>
      <c r="W437" s="104"/>
      <c r="X437" s="104"/>
      <c r="Y437" s="104"/>
      <c r="Z437" s="104"/>
      <c r="AA437" s="104"/>
      <c r="AB437" s="104"/>
      <c r="AC437" s="104"/>
      <c r="AD437" s="104"/>
    </row>
    <row r="438" spans="1:30" ht="12.5">
      <c r="A438" s="104"/>
      <c r="B438" s="104"/>
      <c r="C438" s="105"/>
      <c r="D438" s="104"/>
      <c r="E438" s="105"/>
      <c r="F438" s="104"/>
      <c r="G438" s="105"/>
      <c r="H438" s="104"/>
      <c r="I438" s="105"/>
      <c r="J438" s="104"/>
      <c r="K438" s="104"/>
      <c r="L438" s="104"/>
      <c r="M438" s="104"/>
      <c r="N438" s="104"/>
      <c r="O438" s="104"/>
      <c r="P438" s="104"/>
      <c r="Q438" s="104"/>
      <c r="R438" s="104"/>
      <c r="S438" s="104"/>
      <c r="T438" s="104"/>
      <c r="U438" s="104"/>
      <c r="V438" s="104"/>
      <c r="W438" s="104"/>
      <c r="X438" s="104"/>
      <c r="Y438" s="104"/>
      <c r="Z438" s="104"/>
      <c r="AA438" s="104"/>
      <c r="AB438" s="104"/>
      <c r="AC438" s="104"/>
      <c r="AD438" s="104"/>
    </row>
    <row r="439" spans="1:30" ht="12.5">
      <c r="A439" s="104"/>
      <c r="B439" s="104"/>
      <c r="C439" s="105"/>
      <c r="D439" s="104"/>
      <c r="E439" s="105"/>
      <c r="F439" s="104"/>
      <c r="G439" s="105"/>
      <c r="H439" s="104"/>
      <c r="I439" s="105"/>
      <c r="J439" s="104"/>
      <c r="K439" s="104"/>
      <c r="L439" s="104"/>
      <c r="M439" s="104"/>
      <c r="N439" s="104"/>
      <c r="O439" s="104"/>
      <c r="P439" s="104"/>
      <c r="Q439" s="104"/>
      <c r="R439" s="104"/>
      <c r="S439" s="104"/>
      <c r="T439" s="104"/>
      <c r="U439" s="104"/>
      <c r="V439" s="104"/>
      <c r="W439" s="104"/>
      <c r="X439" s="104"/>
      <c r="Y439" s="104"/>
      <c r="Z439" s="104"/>
      <c r="AA439" s="104"/>
      <c r="AB439" s="104"/>
      <c r="AC439" s="104"/>
      <c r="AD439" s="104"/>
    </row>
    <row r="440" spans="1:30" ht="12.5">
      <c r="A440" s="104"/>
      <c r="B440" s="104"/>
      <c r="C440" s="105"/>
      <c r="D440" s="104"/>
      <c r="E440" s="105"/>
      <c r="F440" s="104"/>
      <c r="G440" s="105"/>
      <c r="H440" s="104"/>
      <c r="I440" s="105"/>
      <c r="J440" s="104"/>
      <c r="K440" s="104"/>
      <c r="L440" s="104"/>
      <c r="M440" s="104"/>
      <c r="N440" s="104"/>
      <c r="O440" s="104"/>
      <c r="P440" s="104"/>
      <c r="Q440" s="104"/>
      <c r="R440" s="104"/>
      <c r="S440" s="104"/>
      <c r="T440" s="104"/>
      <c r="U440" s="104"/>
      <c r="V440" s="104"/>
      <c r="W440" s="104"/>
      <c r="X440" s="104"/>
      <c r="Y440" s="104"/>
      <c r="Z440" s="104"/>
      <c r="AA440" s="104"/>
      <c r="AB440" s="104"/>
      <c r="AC440" s="104"/>
      <c r="AD440" s="104"/>
    </row>
    <row r="441" spans="1:30" ht="12.5">
      <c r="A441" s="104"/>
      <c r="B441" s="104"/>
      <c r="C441" s="105"/>
      <c r="D441" s="104"/>
      <c r="E441" s="105"/>
      <c r="F441" s="104"/>
      <c r="G441" s="105"/>
      <c r="H441" s="104"/>
      <c r="I441" s="105"/>
      <c r="J441" s="104"/>
      <c r="K441" s="104"/>
      <c r="L441" s="104"/>
      <c r="M441" s="104"/>
      <c r="N441" s="104"/>
      <c r="O441" s="104"/>
      <c r="P441" s="104"/>
      <c r="Q441" s="104"/>
      <c r="R441" s="104"/>
      <c r="S441" s="104"/>
      <c r="T441" s="104"/>
      <c r="U441" s="104"/>
      <c r="V441" s="104"/>
      <c r="W441" s="104"/>
      <c r="X441" s="104"/>
      <c r="Y441" s="104"/>
      <c r="Z441" s="104"/>
      <c r="AA441" s="104"/>
      <c r="AB441" s="104"/>
      <c r="AC441" s="104"/>
      <c r="AD441" s="104"/>
    </row>
    <row r="442" spans="1:30" ht="12.5">
      <c r="A442" s="104"/>
      <c r="B442" s="104"/>
      <c r="C442" s="105"/>
      <c r="D442" s="104"/>
      <c r="E442" s="105"/>
      <c r="F442" s="104"/>
      <c r="G442" s="105"/>
      <c r="H442" s="104"/>
      <c r="I442" s="105"/>
      <c r="J442" s="104"/>
      <c r="K442" s="104"/>
      <c r="L442" s="104"/>
      <c r="M442" s="104"/>
      <c r="N442" s="104"/>
      <c r="O442" s="104"/>
      <c r="P442" s="104"/>
      <c r="Q442" s="104"/>
      <c r="R442" s="104"/>
      <c r="S442" s="104"/>
      <c r="T442" s="104"/>
      <c r="U442" s="104"/>
      <c r="V442" s="104"/>
      <c r="W442" s="104"/>
      <c r="X442" s="104"/>
      <c r="Y442" s="104"/>
      <c r="Z442" s="104"/>
      <c r="AA442" s="104"/>
      <c r="AB442" s="104"/>
      <c r="AC442" s="104"/>
      <c r="AD442" s="104"/>
    </row>
    <row r="443" spans="1:30" ht="12.5">
      <c r="A443" s="104"/>
      <c r="B443" s="104"/>
      <c r="C443" s="105"/>
      <c r="D443" s="104"/>
      <c r="E443" s="105"/>
      <c r="F443" s="104"/>
      <c r="G443" s="105"/>
      <c r="H443" s="104"/>
      <c r="I443" s="105"/>
      <c r="J443" s="104"/>
      <c r="K443" s="104"/>
      <c r="L443" s="104"/>
      <c r="M443" s="104"/>
      <c r="N443" s="104"/>
      <c r="O443" s="104"/>
      <c r="P443" s="104"/>
      <c r="Q443" s="104"/>
      <c r="R443" s="104"/>
      <c r="S443" s="104"/>
      <c r="T443" s="104"/>
      <c r="U443" s="104"/>
      <c r="V443" s="104"/>
      <c r="W443" s="104"/>
      <c r="X443" s="104"/>
      <c r="Y443" s="104"/>
      <c r="Z443" s="104"/>
      <c r="AA443" s="104"/>
      <c r="AB443" s="104"/>
      <c r="AC443" s="104"/>
      <c r="AD443" s="104"/>
    </row>
    <row r="444" spans="1:30" ht="12.5">
      <c r="A444" s="104"/>
      <c r="B444" s="104"/>
      <c r="C444" s="105"/>
      <c r="D444" s="104"/>
      <c r="E444" s="105"/>
      <c r="F444" s="104"/>
      <c r="G444" s="105"/>
      <c r="H444" s="104"/>
      <c r="I444" s="105"/>
      <c r="J444" s="104"/>
      <c r="K444" s="104"/>
      <c r="L444" s="104"/>
      <c r="M444" s="104"/>
      <c r="N444" s="104"/>
      <c r="O444" s="104"/>
      <c r="P444" s="104"/>
      <c r="Q444" s="104"/>
      <c r="R444" s="104"/>
      <c r="S444" s="104"/>
      <c r="T444" s="104"/>
      <c r="U444" s="104"/>
      <c r="V444" s="104"/>
      <c r="W444" s="104"/>
      <c r="X444" s="104"/>
      <c r="Y444" s="104"/>
      <c r="Z444" s="104"/>
      <c r="AA444" s="104"/>
      <c r="AB444" s="104"/>
      <c r="AC444" s="104"/>
      <c r="AD444" s="104"/>
    </row>
    <row r="445" spans="1:30" ht="12.5">
      <c r="A445" s="104"/>
      <c r="B445" s="104"/>
      <c r="C445" s="105"/>
      <c r="D445" s="104"/>
      <c r="E445" s="105"/>
      <c r="F445" s="104"/>
      <c r="G445" s="105"/>
      <c r="H445" s="104"/>
      <c r="I445" s="105"/>
      <c r="J445" s="104"/>
      <c r="K445" s="104"/>
      <c r="L445" s="104"/>
      <c r="M445" s="104"/>
      <c r="N445" s="104"/>
      <c r="O445" s="104"/>
      <c r="P445" s="104"/>
      <c r="Q445" s="104"/>
      <c r="R445" s="104"/>
      <c r="S445" s="104"/>
      <c r="T445" s="104"/>
      <c r="U445" s="104"/>
      <c r="V445" s="104"/>
      <c r="W445" s="104"/>
      <c r="X445" s="104"/>
      <c r="Y445" s="104"/>
      <c r="Z445" s="104"/>
      <c r="AA445" s="104"/>
      <c r="AB445" s="104"/>
      <c r="AC445" s="104"/>
      <c r="AD445" s="104"/>
    </row>
    <row r="446" spans="1:30" ht="12.5">
      <c r="A446" s="104"/>
      <c r="B446" s="104"/>
      <c r="C446" s="105"/>
      <c r="D446" s="104"/>
      <c r="E446" s="105"/>
      <c r="F446" s="104"/>
      <c r="G446" s="105"/>
      <c r="H446" s="104"/>
      <c r="I446" s="105"/>
      <c r="J446" s="104"/>
      <c r="K446" s="104"/>
      <c r="L446" s="104"/>
      <c r="M446" s="104"/>
      <c r="N446" s="104"/>
      <c r="O446" s="104"/>
      <c r="P446" s="104"/>
      <c r="Q446" s="104"/>
      <c r="R446" s="104"/>
      <c r="S446" s="104"/>
      <c r="T446" s="104"/>
      <c r="U446" s="104"/>
      <c r="V446" s="104"/>
      <c r="W446" s="104"/>
      <c r="X446" s="104"/>
      <c r="Y446" s="104"/>
      <c r="Z446" s="104"/>
      <c r="AA446" s="104"/>
      <c r="AB446" s="104"/>
      <c r="AC446" s="104"/>
      <c r="AD446" s="104"/>
    </row>
    <row r="447" spans="1:30" ht="12.5">
      <c r="A447" s="104"/>
      <c r="B447" s="104"/>
      <c r="C447" s="105"/>
      <c r="D447" s="104"/>
      <c r="E447" s="105"/>
      <c r="F447" s="104"/>
      <c r="G447" s="105"/>
      <c r="H447" s="104"/>
      <c r="I447" s="105"/>
      <c r="J447" s="104"/>
      <c r="K447" s="104"/>
      <c r="L447" s="104"/>
      <c r="M447" s="104"/>
      <c r="N447" s="104"/>
      <c r="O447" s="104"/>
      <c r="P447" s="104"/>
      <c r="Q447" s="104"/>
      <c r="R447" s="104"/>
      <c r="S447" s="104"/>
      <c r="T447" s="104"/>
      <c r="U447" s="104"/>
      <c r="V447" s="104"/>
      <c r="W447" s="104"/>
      <c r="X447" s="104"/>
      <c r="Y447" s="104"/>
      <c r="Z447" s="104"/>
      <c r="AA447" s="104"/>
      <c r="AB447" s="104"/>
      <c r="AC447" s="104"/>
      <c r="AD447" s="104"/>
    </row>
    <row r="448" spans="1:30" ht="12.5">
      <c r="A448" s="104"/>
      <c r="B448" s="104"/>
      <c r="C448" s="105"/>
      <c r="D448" s="104"/>
      <c r="E448" s="105"/>
      <c r="F448" s="104"/>
      <c r="G448" s="105"/>
      <c r="H448" s="104"/>
      <c r="I448" s="105"/>
      <c r="J448" s="104"/>
      <c r="K448" s="104"/>
      <c r="L448" s="104"/>
      <c r="M448" s="104"/>
      <c r="N448" s="104"/>
      <c r="O448" s="104"/>
      <c r="P448" s="104"/>
      <c r="Q448" s="104"/>
      <c r="R448" s="104"/>
      <c r="S448" s="104"/>
      <c r="T448" s="104"/>
      <c r="U448" s="104"/>
      <c r="V448" s="104"/>
      <c r="W448" s="104"/>
      <c r="X448" s="104"/>
      <c r="Y448" s="104"/>
      <c r="Z448" s="104"/>
      <c r="AA448" s="104"/>
      <c r="AB448" s="104"/>
      <c r="AC448" s="104"/>
      <c r="AD448" s="104"/>
    </row>
    <row r="449" spans="1:30" ht="12.5">
      <c r="A449" s="104"/>
      <c r="B449" s="104"/>
      <c r="C449" s="105"/>
      <c r="D449" s="104"/>
      <c r="E449" s="105"/>
      <c r="F449" s="104"/>
      <c r="G449" s="105"/>
      <c r="H449" s="104"/>
      <c r="I449" s="105"/>
      <c r="J449" s="104"/>
      <c r="K449" s="104"/>
      <c r="L449" s="104"/>
      <c r="M449" s="104"/>
      <c r="N449" s="104"/>
      <c r="O449" s="104"/>
      <c r="P449" s="104"/>
      <c r="Q449" s="104"/>
      <c r="R449" s="104"/>
      <c r="S449" s="104"/>
      <c r="T449" s="104"/>
      <c r="U449" s="104"/>
      <c r="V449" s="104"/>
      <c r="W449" s="104"/>
      <c r="X449" s="104"/>
      <c r="Y449" s="104"/>
      <c r="Z449" s="104"/>
      <c r="AA449" s="104"/>
      <c r="AB449" s="104"/>
      <c r="AC449" s="104"/>
      <c r="AD449" s="104"/>
    </row>
    <row r="450" spans="1:30" ht="12.5">
      <c r="A450" s="104"/>
      <c r="B450" s="104"/>
      <c r="C450" s="105"/>
      <c r="D450" s="104"/>
      <c r="E450" s="105"/>
      <c r="F450" s="104"/>
      <c r="G450" s="105"/>
      <c r="H450" s="104"/>
      <c r="I450" s="105"/>
      <c r="J450" s="104"/>
      <c r="K450" s="104"/>
      <c r="L450" s="104"/>
      <c r="M450" s="104"/>
      <c r="N450" s="104"/>
      <c r="O450" s="104"/>
      <c r="P450" s="104"/>
      <c r="Q450" s="104"/>
      <c r="R450" s="104"/>
      <c r="S450" s="104"/>
      <c r="T450" s="104"/>
      <c r="U450" s="104"/>
      <c r="V450" s="104"/>
      <c r="W450" s="104"/>
      <c r="X450" s="104"/>
      <c r="Y450" s="104"/>
      <c r="Z450" s="104"/>
      <c r="AA450" s="104"/>
      <c r="AB450" s="104"/>
      <c r="AC450" s="104"/>
      <c r="AD450" s="104"/>
    </row>
    <row r="451" spans="1:30" ht="12.5">
      <c r="A451" s="104"/>
      <c r="B451" s="104"/>
      <c r="C451" s="105"/>
      <c r="D451" s="104"/>
      <c r="E451" s="105"/>
      <c r="F451" s="104"/>
      <c r="G451" s="105"/>
      <c r="H451" s="104"/>
      <c r="I451" s="105"/>
      <c r="J451" s="104"/>
      <c r="K451" s="104"/>
      <c r="L451" s="104"/>
      <c r="M451" s="104"/>
      <c r="N451" s="104"/>
      <c r="O451" s="104"/>
      <c r="P451" s="104"/>
      <c r="Q451" s="104"/>
      <c r="R451" s="104"/>
      <c r="S451" s="104"/>
      <c r="T451" s="104"/>
      <c r="U451" s="104"/>
      <c r="V451" s="104"/>
      <c r="W451" s="104"/>
      <c r="X451" s="104"/>
      <c r="Y451" s="104"/>
      <c r="Z451" s="104"/>
      <c r="AA451" s="104"/>
      <c r="AB451" s="104"/>
      <c r="AC451" s="104"/>
      <c r="AD451" s="104"/>
    </row>
    <row r="452" spans="1:30" ht="12.5">
      <c r="A452" s="104"/>
      <c r="B452" s="104"/>
      <c r="C452" s="105"/>
      <c r="D452" s="104"/>
      <c r="E452" s="105"/>
      <c r="F452" s="104"/>
      <c r="G452" s="105"/>
      <c r="H452" s="104"/>
      <c r="I452" s="105"/>
      <c r="J452" s="104"/>
      <c r="K452" s="104"/>
      <c r="L452" s="104"/>
      <c r="M452" s="104"/>
      <c r="N452" s="104"/>
      <c r="O452" s="104"/>
      <c r="P452" s="104"/>
      <c r="Q452" s="104"/>
      <c r="R452" s="104"/>
      <c r="S452" s="104"/>
      <c r="T452" s="104"/>
      <c r="U452" s="104"/>
      <c r="V452" s="104"/>
      <c r="W452" s="104"/>
      <c r="X452" s="104"/>
      <c r="Y452" s="104"/>
      <c r="Z452" s="104"/>
      <c r="AA452" s="104"/>
      <c r="AB452" s="104"/>
      <c r="AC452" s="104"/>
      <c r="AD452" s="104"/>
    </row>
    <row r="453" spans="1:30" ht="12.5">
      <c r="A453" s="104"/>
      <c r="B453" s="104"/>
      <c r="C453" s="105"/>
      <c r="D453" s="104"/>
      <c r="E453" s="105"/>
      <c r="F453" s="104"/>
      <c r="G453" s="105"/>
      <c r="H453" s="104"/>
      <c r="I453" s="105"/>
      <c r="J453" s="104"/>
      <c r="K453" s="104"/>
      <c r="L453" s="104"/>
      <c r="M453" s="104"/>
      <c r="N453" s="104"/>
      <c r="O453" s="104"/>
      <c r="P453" s="104"/>
      <c r="Q453" s="104"/>
      <c r="R453" s="104"/>
      <c r="S453" s="104"/>
      <c r="T453" s="104"/>
      <c r="U453" s="104"/>
      <c r="V453" s="104"/>
      <c r="W453" s="104"/>
      <c r="X453" s="104"/>
      <c r="Y453" s="104"/>
      <c r="Z453" s="104"/>
      <c r="AA453" s="104"/>
      <c r="AB453" s="104"/>
      <c r="AC453" s="104"/>
      <c r="AD453" s="104"/>
    </row>
    <row r="454" spans="1:30" ht="12.5">
      <c r="A454" s="104"/>
      <c r="B454" s="104"/>
      <c r="C454" s="105"/>
      <c r="D454" s="104"/>
      <c r="E454" s="105"/>
      <c r="F454" s="104"/>
      <c r="G454" s="105"/>
      <c r="H454" s="104"/>
      <c r="I454" s="105"/>
      <c r="J454" s="104"/>
      <c r="K454" s="104"/>
      <c r="L454" s="104"/>
      <c r="M454" s="104"/>
      <c r="N454" s="104"/>
      <c r="O454" s="104"/>
      <c r="P454" s="104"/>
      <c r="Q454" s="104"/>
      <c r="R454" s="104"/>
      <c r="S454" s="104"/>
      <c r="T454" s="104"/>
      <c r="U454" s="104"/>
      <c r="V454" s="104"/>
      <c r="W454" s="104"/>
      <c r="X454" s="104"/>
      <c r="Y454" s="104"/>
      <c r="Z454" s="104"/>
      <c r="AA454" s="104"/>
      <c r="AB454" s="104"/>
      <c r="AC454" s="104"/>
      <c r="AD454" s="104"/>
    </row>
    <row r="455" spans="1:30" ht="12.5">
      <c r="A455" s="104"/>
      <c r="B455" s="104"/>
      <c r="C455" s="105"/>
      <c r="D455" s="104"/>
      <c r="E455" s="105"/>
      <c r="F455" s="104"/>
      <c r="G455" s="105"/>
      <c r="H455" s="104"/>
      <c r="I455" s="105"/>
      <c r="J455" s="104"/>
      <c r="K455" s="104"/>
      <c r="L455" s="104"/>
      <c r="M455" s="104"/>
      <c r="N455" s="104"/>
      <c r="O455" s="104"/>
      <c r="P455" s="104"/>
      <c r="Q455" s="104"/>
      <c r="R455" s="104"/>
      <c r="S455" s="104"/>
      <c r="T455" s="104"/>
      <c r="U455" s="104"/>
      <c r="V455" s="104"/>
      <c r="W455" s="104"/>
      <c r="X455" s="104"/>
      <c r="Y455" s="104"/>
      <c r="Z455" s="104"/>
      <c r="AA455" s="104"/>
      <c r="AB455" s="104"/>
      <c r="AC455" s="104"/>
      <c r="AD455" s="104"/>
    </row>
    <row r="456" spans="1:30" ht="12.5">
      <c r="A456" s="104"/>
      <c r="B456" s="104"/>
      <c r="C456" s="105"/>
      <c r="D456" s="104"/>
      <c r="E456" s="105"/>
      <c r="F456" s="104"/>
      <c r="G456" s="105"/>
      <c r="H456" s="104"/>
      <c r="I456" s="105"/>
      <c r="J456" s="104"/>
      <c r="K456" s="104"/>
      <c r="L456" s="104"/>
      <c r="M456" s="104"/>
      <c r="N456" s="104"/>
      <c r="O456" s="104"/>
      <c r="P456" s="104"/>
      <c r="Q456" s="104"/>
      <c r="R456" s="104"/>
      <c r="S456" s="104"/>
      <c r="T456" s="104"/>
      <c r="U456" s="104"/>
      <c r="V456" s="104"/>
      <c r="W456" s="104"/>
      <c r="X456" s="104"/>
      <c r="Y456" s="104"/>
      <c r="Z456" s="104"/>
      <c r="AA456" s="104"/>
      <c r="AB456" s="104"/>
      <c r="AC456" s="104"/>
      <c r="AD456" s="104"/>
    </row>
    <row r="457" spans="1:30" ht="12.5">
      <c r="A457" s="104"/>
      <c r="B457" s="104"/>
      <c r="C457" s="105"/>
      <c r="D457" s="104"/>
      <c r="E457" s="105"/>
      <c r="F457" s="104"/>
      <c r="G457" s="105"/>
      <c r="H457" s="104"/>
      <c r="I457" s="105"/>
      <c r="J457" s="104"/>
      <c r="K457" s="104"/>
      <c r="L457" s="104"/>
      <c r="M457" s="104"/>
      <c r="N457" s="104"/>
      <c r="O457" s="104"/>
      <c r="P457" s="104"/>
      <c r="Q457" s="104"/>
      <c r="R457" s="104"/>
      <c r="S457" s="104"/>
      <c r="T457" s="104"/>
      <c r="U457" s="104"/>
      <c r="V457" s="104"/>
      <c r="W457" s="104"/>
      <c r="X457" s="104"/>
      <c r="Y457" s="104"/>
      <c r="Z457" s="104"/>
      <c r="AA457" s="104"/>
      <c r="AB457" s="104"/>
      <c r="AC457" s="104"/>
      <c r="AD457" s="104"/>
    </row>
    <row r="458" spans="1:30" ht="12.5">
      <c r="A458" s="104"/>
      <c r="B458" s="104"/>
      <c r="C458" s="105"/>
      <c r="D458" s="104"/>
      <c r="E458" s="105"/>
      <c r="F458" s="104"/>
      <c r="G458" s="105"/>
      <c r="H458" s="104"/>
      <c r="I458" s="105"/>
      <c r="J458" s="104"/>
      <c r="K458" s="104"/>
      <c r="L458" s="104"/>
      <c r="M458" s="104"/>
      <c r="N458" s="104"/>
      <c r="O458" s="104"/>
      <c r="P458" s="104"/>
      <c r="Q458" s="104"/>
      <c r="R458" s="104"/>
      <c r="S458" s="104"/>
      <c r="T458" s="104"/>
      <c r="U458" s="104"/>
      <c r="V458" s="104"/>
      <c r="W458" s="104"/>
      <c r="X458" s="104"/>
      <c r="Y458" s="104"/>
      <c r="Z458" s="104"/>
      <c r="AA458" s="104"/>
      <c r="AB458" s="104"/>
      <c r="AC458" s="104"/>
      <c r="AD458" s="104"/>
    </row>
    <row r="459" spans="1:30" ht="12.5">
      <c r="A459" s="104"/>
      <c r="B459" s="104"/>
      <c r="C459" s="105"/>
      <c r="D459" s="104"/>
      <c r="E459" s="105"/>
      <c r="F459" s="104"/>
      <c r="G459" s="105"/>
      <c r="H459" s="104"/>
      <c r="I459" s="105"/>
      <c r="J459" s="104"/>
      <c r="K459" s="104"/>
      <c r="L459" s="104"/>
      <c r="M459" s="104"/>
      <c r="N459" s="104"/>
      <c r="O459" s="104"/>
      <c r="P459" s="104"/>
      <c r="Q459" s="104"/>
      <c r="R459" s="104"/>
      <c r="S459" s="104"/>
      <c r="T459" s="104"/>
      <c r="U459" s="104"/>
      <c r="V459" s="104"/>
      <c r="W459" s="104"/>
      <c r="X459" s="104"/>
      <c r="Y459" s="104"/>
      <c r="Z459" s="104"/>
      <c r="AA459" s="104"/>
      <c r="AB459" s="104"/>
      <c r="AC459" s="104"/>
      <c r="AD459" s="104"/>
    </row>
    <row r="460" spans="1:30" ht="12.5">
      <c r="A460" s="104"/>
      <c r="B460" s="104"/>
      <c r="C460" s="105"/>
      <c r="D460" s="104"/>
      <c r="E460" s="105"/>
      <c r="F460" s="104"/>
      <c r="G460" s="105"/>
      <c r="H460" s="104"/>
      <c r="I460" s="105"/>
      <c r="J460" s="104"/>
      <c r="K460" s="104"/>
      <c r="L460" s="104"/>
      <c r="M460" s="104"/>
      <c r="N460" s="104"/>
      <c r="O460" s="104"/>
      <c r="P460" s="104"/>
      <c r="Q460" s="104"/>
      <c r="R460" s="104"/>
      <c r="S460" s="104"/>
      <c r="T460" s="104"/>
      <c r="U460" s="104"/>
      <c r="V460" s="104"/>
      <c r="W460" s="104"/>
      <c r="X460" s="104"/>
      <c r="Y460" s="104"/>
      <c r="Z460" s="104"/>
      <c r="AA460" s="104"/>
      <c r="AB460" s="104"/>
      <c r="AC460" s="104"/>
      <c r="AD460" s="104"/>
    </row>
    <row r="461" spans="1:30" ht="12.5">
      <c r="A461" s="104"/>
      <c r="B461" s="104"/>
      <c r="C461" s="105"/>
      <c r="D461" s="104"/>
      <c r="E461" s="105"/>
      <c r="F461" s="104"/>
      <c r="G461" s="105"/>
      <c r="H461" s="104"/>
      <c r="I461" s="105"/>
      <c r="J461" s="104"/>
      <c r="K461" s="104"/>
      <c r="L461" s="104"/>
      <c r="M461" s="104"/>
      <c r="N461" s="104"/>
      <c r="O461" s="104"/>
      <c r="P461" s="104"/>
      <c r="Q461" s="104"/>
      <c r="R461" s="104"/>
      <c r="S461" s="104"/>
      <c r="T461" s="104"/>
      <c r="U461" s="104"/>
      <c r="V461" s="104"/>
      <c r="W461" s="104"/>
      <c r="X461" s="104"/>
      <c r="Y461" s="104"/>
      <c r="Z461" s="104"/>
      <c r="AA461" s="104"/>
      <c r="AB461" s="104"/>
      <c r="AC461" s="104"/>
      <c r="AD461" s="104"/>
    </row>
    <row r="462" spans="1:30" ht="12.5">
      <c r="A462" s="104"/>
      <c r="B462" s="104"/>
      <c r="C462" s="105"/>
      <c r="D462" s="104"/>
      <c r="E462" s="105"/>
      <c r="F462" s="104"/>
      <c r="G462" s="105"/>
      <c r="H462" s="104"/>
      <c r="I462" s="105"/>
      <c r="J462" s="104"/>
      <c r="K462" s="104"/>
      <c r="L462" s="104"/>
      <c r="M462" s="104"/>
      <c r="N462" s="104"/>
      <c r="O462" s="104"/>
      <c r="P462" s="104"/>
      <c r="Q462" s="104"/>
      <c r="R462" s="104"/>
      <c r="S462" s="104"/>
      <c r="T462" s="104"/>
      <c r="U462" s="104"/>
      <c r="V462" s="104"/>
      <c r="W462" s="104"/>
      <c r="X462" s="104"/>
      <c r="Y462" s="104"/>
      <c r="Z462" s="104"/>
      <c r="AA462" s="104"/>
      <c r="AB462" s="104"/>
      <c r="AC462" s="104"/>
      <c r="AD462" s="104"/>
    </row>
    <row r="463" spans="1:30" ht="12.5">
      <c r="A463" s="104"/>
      <c r="B463" s="104"/>
      <c r="C463" s="105"/>
      <c r="D463" s="104"/>
      <c r="E463" s="105"/>
      <c r="F463" s="104"/>
      <c r="G463" s="105"/>
      <c r="H463" s="104"/>
      <c r="I463" s="105"/>
      <c r="J463" s="104"/>
      <c r="K463" s="104"/>
      <c r="L463" s="104"/>
      <c r="M463" s="104"/>
      <c r="N463" s="104"/>
      <c r="O463" s="104"/>
      <c r="P463" s="104"/>
      <c r="Q463" s="104"/>
      <c r="R463" s="104"/>
      <c r="S463" s="104"/>
      <c r="T463" s="104"/>
      <c r="U463" s="104"/>
      <c r="V463" s="104"/>
      <c r="W463" s="104"/>
      <c r="X463" s="104"/>
      <c r="Y463" s="104"/>
      <c r="Z463" s="104"/>
      <c r="AA463" s="104"/>
      <c r="AB463" s="104"/>
      <c r="AC463" s="104"/>
      <c r="AD463" s="104"/>
    </row>
    <row r="464" spans="1:30" ht="12.5">
      <c r="A464" s="104"/>
      <c r="B464" s="104"/>
      <c r="C464" s="105"/>
      <c r="D464" s="104"/>
      <c r="E464" s="105"/>
      <c r="F464" s="104"/>
      <c r="G464" s="105"/>
      <c r="H464" s="104"/>
      <c r="I464" s="105"/>
      <c r="J464" s="104"/>
      <c r="K464" s="104"/>
      <c r="L464" s="104"/>
      <c r="M464" s="104"/>
      <c r="N464" s="104"/>
      <c r="O464" s="104"/>
      <c r="P464" s="104"/>
      <c r="Q464" s="104"/>
      <c r="R464" s="104"/>
      <c r="S464" s="104"/>
      <c r="T464" s="104"/>
      <c r="U464" s="104"/>
      <c r="V464" s="104"/>
      <c r="W464" s="104"/>
      <c r="X464" s="104"/>
      <c r="Y464" s="104"/>
      <c r="Z464" s="104"/>
      <c r="AA464" s="104"/>
      <c r="AB464" s="104"/>
      <c r="AC464" s="104"/>
      <c r="AD464" s="104"/>
    </row>
    <row r="465" spans="1:30" ht="12.5">
      <c r="A465" s="104"/>
      <c r="B465" s="104"/>
      <c r="C465" s="105"/>
      <c r="D465" s="104"/>
      <c r="E465" s="105"/>
      <c r="F465" s="104"/>
      <c r="G465" s="105"/>
      <c r="H465" s="104"/>
      <c r="I465" s="105"/>
      <c r="J465" s="104"/>
      <c r="K465" s="104"/>
      <c r="L465" s="104"/>
      <c r="M465" s="104"/>
      <c r="N465" s="104"/>
      <c r="O465" s="104"/>
      <c r="P465" s="104"/>
      <c r="Q465" s="104"/>
      <c r="R465" s="104"/>
      <c r="S465" s="104"/>
      <c r="T465" s="104"/>
      <c r="U465" s="104"/>
      <c r="V465" s="104"/>
      <c r="W465" s="104"/>
      <c r="X465" s="104"/>
      <c r="Y465" s="104"/>
      <c r="Z465" s="104"/>
      <c r="AA465" s="104"/>
      <c r="AB465" s="104"/>
      <c r="AC465" s="104"/>
      <c r="AD465" s="104"/>
    </row>
    <row r="466" spans="1:30" ht="12.5">
      <c r="A466" s="104"/>
      <c r="B466" s="104"/>
      <c r="C466" s="105"/>
      <c r="D466" s="104"/>
      <c r="E466" s="105"/>
      <c r="F466" s="104"/>
      <c r="G466" s="105"/>
      <c r="H466" s="104"/>
      <c r="I466" s="105"/>
      <c r="J466" s="104"/>
      <c r="K466" s="104"/>
      <c r="L466" s="104"/>
      <c r="M466" s="104"/>
      <c r="N466" s="104"/>
      <c r="O466" s="104"/>
      <c r="P466" s="104"/>
      <c r="Q466" s="104"/>
      <c r="R466" s="104"/>
      <c r="S466" s="104"/>
      <c r="T466" s="104"/>
      <c r="U466" s="104"/>
      <c r="V466" s="104"/>
      <c r="W466" s="104"/>
      <c r="X466" s="104"/>
      <c r="Y466" s="104"/>
      <c r="Z466" s="104"/>
      <c r="AA466" s="104"/>
      <c r="AB466" s="104"/>
      <c r="AC466" s="104"/>
      <c r="AD466" s="104"/>
    </row>
    <row r="467" spans="1:30" ht="12.5">
      <c r="A467" s="104"/>
      <c r="B467" s="104"/>
      <c r="C467" s="105"/>
      <c r="D467" s="104"/>
      <c r="E467" s="105"/>
      <c r="F467" s="104"/>
      <c r="G467" s="105"/>
      <c r="H467" s="104"/>
      <c r="I467" s="105"/>
      <c r="J467" s="104"/>
      <c r="K467" s="104"/>
      <c r="L467" s="104"/>
      <c r="M467" s="104"/>
      <c r="N467" s="104"/>
      <c r="O467" s="104"/>
      <c r="P467" s="104"/>
      <c r="Q467" s="104"/>
      <c r="R467" s="104"/>
      <c r="S467" s="104"/>
      <c r="T467" s="104"/>
      <c r="U467" s="104"/>
      <c r="V467" s="104"/>
      <c r="W467" s="104"/>
      <c r="X467" s="104"/>
      <c r="Y467" s="104"/>
      <c r="Z467" s="104"/>
      <c r="AA467" s="104"/>
      <c r="AB467" s="104"/>
      <c r="AC467" s="104"/>
      <c r="AD467" s="104"/>
    </row>
    <row r="468" spans="1:30" ht="12.5">
      <c r="A468" s="104"/>
      <c r="B468" s="104"/>
      <c r="C468" s="105"/>
      <c r="D468" s="104"/>
      <c r="E468" s="105"/>
      <c r="F468" s="104"/>
      <c r="G468" s="105"/>
      <c r="H468" s="104"/>
      <c r="I468" s="105"/>
      <c r="J468" s="104"/>
      <c r="K468" s="104"/>
      <c r="L468" s="104"/>
      <c r="M468" s="104"/>
      <c r="N468" s="104"/>
      <c r="O468" s="104"/>
      <c r="P468" s="104"/>
      <c r="Q468" s="104"/>
      <c r="R468" s="104"/>
      <c r="S468" s="104"/>
      <c r="T468" s="104"/>
      <c r="U468" s="104"/>
      <c r="V468" s="104"/>
      <c r="W468" s="104"/>
      <c r="X468" s="104"/>
      <c r="Y468" s="104"/>
      <c r="Z468" s="104"/>
      <c r="AA468" s="104"/>
      <c r="AB468" s="104"/>
      <c r="AC468" s="104"/>
      <c r="AD468" s="104"/>
    </row>
    <row r="469" spans="1:30" ht="12.5">
      <c r="A469" s="104"/>
      <c r="B469" s="104"/>
      <c r="C469" s="105"/>
      <c r="D469" s="104"/>
      <c r="E469" s="105"/>
      <c r="F469" s="104"/>
      <c r="G469" s="105"/>
      <c r="H469" s="104"/>
      <c r="I469" s="105"/>
      <c r="J469" s="104"/>
      <c r="K469" s="104"/>
      <c r="L469" s="104"/>
      <c r="M469" s="104"/>
      <c r="N469" s="104"/>
      <c r="O469" s="104"/>
      <c r="P469" s="104"/>
      <c r="Q469" s="104"/>
      <c r="R469" s="104"/>
      <c r="S469" s="104"/>
      <c r="T469" s="104"/>
      <c r="U469" s="104"/>
      <c r="V469" s="104"/>
      <c r="W469" s="104"/>
      <c r="X469" s="104"/>
      <c r="Y469" s="104"/>
      <c r="Z469" s="104"/>
      <c r="AA469" s="104"/>
      <c r="AB469" s="104"/>
      <c r="AC469" s="104"/>
      <c r="AD469" s="104"/>
    </row>
    <row r="470" spans="1:30" ht="12.5">
      <c r="A470" s="104"/>
      <c r="B470" s="104"/>
      <c r="C470" s="105"/>
      <c r="D470" s="104"/>
      <c r="E470" s="105"/>
      <c r="F470" s="104"/>
      <c r="G470" s="105"/>
      <c r="H470" s="104"/>
      <c r="I470" s="105"/>
      <c r="J470" s="104"/>
      <c r="K470" s="104"/>
      <c r="L470" s="104"/>
      <c r="M470" s="104"/>
      <c r="N470" s="104"/>
      <c r="O470" s="104"/>
      <c r="P470" s="104"/>
      <c r="Q470" s="104"/>
      <c r="R470" s="104"/>
      <c r="S470" s="104"/>
      <c r="T470" s="104"/>
      <c r="U470" s="104"/>
      <c r="V470" s="104"/>
      <c r="W470" s="104"/>
      <c r="X470" s="104"/>
      <c r="Y470" s="104"/>
      <c r="Z470" s="104"/>
      <c r="AA470" s="104"/>
      <c r="AB470" s="104"/>
      <c r="AC470" s="104"/>
      <c r="AD470" s="104"/>
    </row>
    <row r="471" spans="1:30" ht="12.5">
      <c r="A471" s="104"/>
      <c r="B471" s="104"/>
      <c r="C471" s="105"/>
      <c r="D471" s="104"/>
      <c r="E471" s="105"/>
      <c r="F471" s="104"/>
      <c r="G471" s="105"/>
      <c r="H471" s="104"/>
      <c r="I471" s="105"/>
      <c r="J471" s="104"/>
      <c r="K471" s="104"/>
      <c r="L471" s="104"/>
      <c r="M471" s="104"/>
      <c r="N471" s="104"/>
      <c r="O471" s="104"/>
      <c r="P471" s="104"/>
      <c r="Q471" s="104"/>
      <c r="R471" s="104"/>
      <c r="S471" s="104"/>
      <c r="T471" s="104"/>
      <c r="U471" s="104"/>
      <c r="V471" s="104"/>
      <c r="W471" s="104"/>
      <c r="X471" s="104"/>
      <c r="Y471" s="104"/>
      <c r="Z471" s="104"/>
      <c r="AA471" s="104"/>
      <c r="AB471" s="104"/>
      <c r="AC471" s="104"/>
      <c r="AD471" s="104"/>
    </row>
    <row r="472" spans="1:30" ht="12.5">
      <c r="A472" s="104"/>
      <c r="B472" s="104"/>
      <c r="C472" s="105"/>
      <c r="D472" s="104"/>
      <c r="E472" s="105"/>
      <c r="F472" s="104"/>
      <c r="G472" s="105"/>
      <c r="H472" s="104"/>
      <c r="I472" s="105"/>
      <c r="J472" s="104"/>
      <c r="K472" s="104"/>
      <c r="L472" s="104"/>
      <c r="M472" s="104"/>
      <c r="N472" s="104"/>
      <c r="O472" s="104"/>
      <c r="P472" s="104"/>
      <c r="Q472" s="104"/>
      <c r="R472" s="104"/>
      <c r="S472" s="104"/>
      <c r="T472" s="104"/>
      <c r="U472" s="104"/>
      <c r="V472" s="104"/>
      <c r="W472" s="104"/>
      <c r="X472" s="104"/>
      <c r="Y472" s="104"/>
      <c r="Z472" s="104"/>
      <c r="AA472" s="104"/>
      <c r="AB472" s="104"/>
      <c r="AC472" s="104"/>
      <c r="AD472" s="104"/>
    </row>
    <row r="473" spans="1:30" ht="12.5">
      <c r="A473" s="104"/>
      <c r="B473" s="104"/>
      <c r="C473" s="105"/>
      <c r="D473" s="104"/>
      <c r="E473" s="105"/>
      <c r="F473" s="104"/>
      <c r="G473" s="105"/>
      <c r="H473" s="104"/>
      <c r="I473" s="105"/>
      <c r="J473" s="104"/>
      <c r="K473" s="104"/>
      <c r="L473" s="104"/>
      <c r="M473" s="104"/>
      <c r="N473" s="104"/>
      <c r="O473" s="104"/>
      <c r="P473" s="104"/>
      <c r="Q473" s="104"/>
      <c r="R473" s="104"/>
      <c r="S473" s="104"/>
      <c r="T473" s="104"/>
      <c r="U473" s="104"/>
      <c r="V473" s="104"/>
      <c r="W473" s="104"/>
      <c r="X473" s="104"/>
      <c r="Y473" s="104"/>
      <c r="Z473" s="104"/>
      <c r="AA473" s="104"/>
      <c r="AB473" s="104"/>
      <c r="AC473" s="104"/>
      <c r="AD473" s="104"/>
    </row>
    <row r="474" spans="1:30" ht="12.5">
      <c r="A474" s="104"/>
      <c r="B474" s="104"/>
      <c r="C474" s="105"/>
      <c r="D474" s="104"/>
      <c r="E474" s="105"/>
      <c r="F474" s="104"/>
      <c r="G474" s="105"/>
      <c r="H474" s="104"/>
      <c r="I474" s="105"/>
      <c r="J474" s="104"/>
      <c r="K474" s="104"/>
      <c r="L474" s="104"/>
      <c r="M474" s="104"/>
      <c r="N474" s="104"/>
      <c r="O474" s="104"/>
      <c r="P474" s="104"/>
      <c r="Q474" s="104"/>
      <c r="R474" s="104"/>
      <c r="S474" s="104"/>
      <c r="T474" s="104"/>
      <c r="U474" s="104"/>
      <c r="V474" s="104"/>
      <c r="W474" s="104"/>
      <c r="X474" s="104"/>
      <c r="Y474" s="104"/>
      <c r="Z474" s="104"/>
      <c r="AA474" s="104"/>
      <c r="AB474" s="104"/>
      <c r="AC474" s="104"/>
      <c r="AD474" s="104"/>
    </row>
    <row r="475" spans="1:30" ht="12.5">
      <c r="A475" s="104"/>
      <c r="B475" s="104"/>
      <c r="C475" s="105"/>
      <c r="D475" s="104"/>
      <c r="E475" s="105"/>
      <c r="F475" s="104"/>
      <c r="G475" s="105"/>
      <c r="H475" s="104"/>
      <c r="I475" s="105"/>
      <c r="J475" s="104"/>
      <c r="K475" s="104"/>
      <c r="L475" s="104"/>
      <c r="M475" s="104"/>
      <c r="N475" s="104"/>
      <c r="O475" s="104"/>
      <c r="P475" s="104"/>
      <c r="Q475" s="104"/>
      <c r="R475" s="104"/>
      <c r="S475" s="104"/>
      <c r="T475" s="104"/>
      <c r="U475" s="104"/>
      <c r="V475" s="104"/>
      <c r="W475" s="104"/>
      <c r="X475" s="104"/>
      <c r="Y475" s="104"/>
      <c r="Z475" s="104"/>
      <c r="AA475" s="104"/>
      <c r="AB475" s="104"/>
      <c r="AC475" s="104"/>
      <c r="AD475" s="104"/>
    </row>
    <row r="476" spans="1:30" ht="12.5">
      <c r="A476" s="104"/>
      <c r="B476" s="104"/>
      <c r="C476" s="105"/>
      <c r="D476" s="104"/>
      <c r="E476" s="105"/>
      <c r="F476" s="104"/>
      <c r="G476" s="105"/>
      <c r="H476" s="104"/>
      <c r="I476" s="105"/>
      <c r="J476" s="104"/>
      <c r="K476" s="104"/>
      <c r="L476" s="104"/>
      <c r="M476" s="104"/>
      <c r="N476" s="104"/>
      <c r="O476" s="104"/>
      <c r="P476" s="104"/>
      <c r="Q476" s="104"/>
      <c r="R476" s="104"/>
      <c r="S476" s="104"/>
      <c r="T476" s="104"/>
      <c r="U476" s="104"/>
      <c r="V476" s="104"/>
      <c r="W476" s="104"/>
      <c r="X476" s="104"/>
      <c r="Y476" s="104"/>
      <c r="Z476" s="104"/>
      <c r="AA476" s="104"/>
      <c r="AB476" s="104"/>
      <c r="AC476" s="104"/>
      <c r="AD476" s="104"/>
    </row>
    <row r="477" spans="1:30" ht="12.5">
      <c r="A477" s="104"/>
      <c r="B477" s="104"/>
      <c r="C477" s="105"/>
      <c r="D477" s="104"/>
      <c r="E477" s="105"/>
      <c r="F477" s="104"/>
      <c r="G477" s="105"/>
      <c r="H477" s="104"/>
      <c r="I477" s="105"/>
      <c r="J477" s="104"/>
      <c r="K477" s="104"/>
      <c r="L477" s="104"/>
      <c r="M477" s="104"/>
      <c r="N477" s="104"/>
      <c r="O477" s="104"/>
      <c r="P477" s="104"/>
      <c r="Q477" s="104"/>
      <c r="R477" s="104"/>
      <c r="S477" s="104"/>
      <c r="T477" s="104"/>
      <c r="U477" s="104"/>
      <c r="V477" s="104"/>
      <c r="W477" s="104"/>
      <c r="X477" s="104"/>
      <c r="Y477" s="104"/>
      <c r="Z477" s="104"/>
      <c r="AA477" s="104"/>
      <c r="AB477" s="104"/>
      <c r="AC477" s="104"/>
      <c r="AD477" s="104"/>
    </row>
    <row r="478" spans="1:30" ht="12.5">
      <c r="A478" s="104"/>
      <c r="B478" s="104"/>
      <c r="C478" s="105"/>
      <c r="D478" s="104"/>
      <c r="E478" s="105"/>
      <c r="F478" s="104"/>
      <c r="G478" s="105"/>
      <c r="H478" s="104"/>
      <c r="I478" s="105"/>
      <c r="J478" s="104"/>
      <c r="K478" s="104"/>
      <c r="L478" s="104"/>
      <c r="M478" s="104"/>
      <c r="N478" s="104"/>
      <c r="O478" s="104"/>
      <c r="P478" s="104"/>
      <c r="Q478" s="104"/>
      <c r="R478" s="104"/>
      <c r="S478" s="104"/>
      <c r="T478" s="104"/>
      <c r="U478" s="104"/>
      <c r="V478" s="104"/>
      <c r="W478" s="104"/>
      <c r="X478" s="104"/>
      <c r="Y478" s="104"/>
      <c r="Z478" s="104"/>
      <c r="AA478" s="104"/>
      <c r="AB478" s="104"/>
      <c r="AC478" s="104"/>
      <c r="AD478" s="104"/>
    </row>
    <row r="479" spans="1:30" ht="12.5">
      <c r="A479" s="104"/>
      <c r="B479" s="104"/>
      <c r="C479" s="105"/>
      <c r="D479" s="104"/>
      <c r="E479" s="105"/>
      <c r="F479" s="104"/>
      <c r="G479" s="105"/>
      <c r="H479" s="104"/>
      <c r="I479" s="105"/>
      <c r="J479" s="104"/>
      <c r="K479" s="104"/>
      <c r="L479" s="104"/>
      <c r="M479" s="104"/>
      <c r="N479" s="104"/>
      <c r="O479" s="104"/>
      <c r="P479" s="104"/>
      <c r="Q479" s="104"/>
      <c r="R479" s="104"/>
      <c r="S479" s="104"/>
      <c r="T479" s="104"/>
      <c r="U479" s="104"/>
      <c r="V479" s="104"/>
      <c r="W479" s="104"/>
      <c r="X479" s="104"/>
      <c r="Y479" s="104"/>
      <c r="Z479" s="104"/>
      <c r="AA479" s="104"/>
      <c r="AB479" s="104"/>
      <c r="AC479" s="104"/>
      <c r="AD479" s="104"/>
    </row>
    <row r="480" spans="1:30" ht="12.5">
      <c r="A480" s="104"/>
      <c r="B480" s="104"/>
      <c r="C480" s="105"/>
      <c r="D480" s="104"/>
      <c r="E480" s="105"/>
      <c r="F480" s="104"/>
      <c r="G480" s="105"/>
      <c r="H480" s="104"/>
      <c r="I480" s="105"/>
      <c r="J480" s="104"/>
      <c r="K480" s="104"/>
      <c r="L480" s="104"/>
      <c r="M480" s="104"/>
      <c r="N480" s="104"/>
      <c r="O480" s="104"/>
      <c r="P480" s="104"/>
      <c r="Q480" s="104"/>
      <c r="R480" s="104"/>
      <c r="S480" s="104"/>
      <c r="T480" s="104"/>
      <c r="U480" s="104"/>
      <c r="V480" s="104"/>
      <c r="W480" s="104"/>
      <c r="X480" s="104"/>
      <c r="Y480" s="104"/>
      <c r="Z480" s="104"/>
      <c r="AA480" s="104"/>
      <c r="AB480" s="104"/>
      <c r="AC480" s="104"/>
      <c r="AD480" s="104"/>
    </row>
    <row r="481" spans="1:30" ht="12.5">
      <c r="A481" s="104"/>
      <c r="B481" s="104"/>
      <c r="C481" s="105"/>
      <c r="D481" s="104"/>
      <c r="E481" s="105"/>
      <c r="F481" s="104"/>
      <c r="G481" s="105"/>
      <c r="H481" s="104"/>
      <c r="I481" s="105"/>
      <c r="J481" s="104"/>
      <c r="K481" s="104"/>
      <c r="L481" s="104"/>
      <c r="M481" s="104"/>
      <c r="N481" s="104"/>
      <c r="O481" s="104"/>
      <c r="P481" s="104"/>
      <c r="Q481" s="104"/>
      <c r="R481" s="104"/>
      <c r="S481" s="104"/>
      <c r="T481" s="104"/>
      <c r="U481" s="104"/>
      <c r="V481" s="104"/>
      <c r="W481" s="104"/>
      <c r="X481" s="104"/>
      <c r="Y481" s="104"/>
      <c r="Z481" s="104"/>
      <c r="AA481" s="104"/>
      <c r="AB481" s="104"/>
      <c r="AC481" s="104"/>
      <c r="AD481" s="104"/>
    </row>
    <row r="482" spans="1:30" ht="12.5">
      <c r="A482" s="104"/>
      <c r="B482" s="104"/>
      <c r="C482" s="105"/>
      <c r="D482" s="104"/>
      <c r="E482" s="105"/>
      <c r="F482" s="104"/>
      <c r="G482" s="105"/>
      <c r="H482" s="104"/>
      <c r="I482" s="105"/>
      <c r="J482" s="104"/>
      <c r="K482" s="104"/>
      <c r="L482" s="104"/>
      <c r="M482" s="104"/>
      <c r="N482" s="104"/>
      <c r="O482" s="104"/>
      <c r="P482" s="104"/>
      <c r="Q482" s="104"/>
      <c r="R482" s="104"/>
      <c r="S482" s="104"/>
      <c r="T482" s="104"/>
      <c r="U482" s="104"/>
      <c r="V482" s="104"/>
      <c r="W482" s="104"/>
      <c r="X482" s="104"/>
      <c r="Y482" s="104"/>
      <c r="Z482" s="104"/>
      <c r="AA482" s="104"/>
      <c r="AB482" s="104"/>
      <c r="AC482" s="104"/>
      <c r="AD482" s="104"/>
    </row>
    <row r="483" spans="1:30" ht="12.5">
      <c r="A483" s="104"/>
      <c r="B483" s="104"/>
      <c r="C483" s="105"/>
      <c r="D483" s="104"/>
      <c r="E483" s="105"/>
      <c r="F483" s="104"/>
      <c r="G483" s="105"/>
      <c r="H483" s="104"/>
      <c r="I483" s="105"/>
      <c r="J483" s="104"/>
      <c r="K483" s="104"/>
      <c r="L483" s="104"/>
      <c r="M483" s="104"/>
      <c r="N483" s="104"/>
      <c r="O483" s="104"/>
      <c r="P483" s="104"/>
      <c r="Q483" s="104"/>
      <c r="R483" s="104"/>
      <c r="S483" s="104"/>
      <c r="T483" s="104"/>
      <c r="U483" s="104"/>
      <c r="V483" s="104"/>
      <c r="W483" s="104"/>
      <c r="X483" s="104"/>
      <c r="Y483" s="104"/>
      <c r="Z483" s="104"/>
      <c r="AA483" s="104"/>
      <c r="AB483" s="104"/>
      <c r="AC483" s="104"/>
      <c r="AD483" s="104"/>
    </row>
    <row r="484" spans="1:30" ht="12.5">
      <c r="A484" s="104"/>
      <c r="B484" s="104"/>
      <c r="C484" s="105"/>
      <c r="D484" s="104"/>
      <c r="E484" s="105"/>
      <c r="F484" s="104"/>
      <c r="G484" s="105"/>
      <c r="H484" s="104"/>
      <c r="I484" s="105"/>
      <c r="J484" s="104"/>
      <c r="K484" s="104"/>
      <c r="L484" s="104"/>
      <c r="M484" s="104"/>
      <c r="N484" s="104"/>
      <c r="O484" s="104"/>
      <c r="P484" s="104"/>
      <c r="Q484" s="104"/>
      <c r="R484" s="104"/>
      <c r="S484" s="104"/>
      <c r="T484" s="104"/>
      <c r="U484" s="104"/>
      <c r="V484" s="104"/>
      <c r="W484" s="104"/>
      <c r="X484" s="104"/>
      <c r="Y484" s="104"/>
      <c r="Z484" s="104"/>
      <c r="AA484" s="104"/>
      <c r="AB484" s="104"/>
      <c r="AC484" s="104"/>
      <c r="AD484" s="104"/>
    </row>
    <row r="485" spans="1:30" ht="12.5">
      <c r="A485" s="104"/>
      <c r="B485" s="104"/>
      <c r="C485" s="105"/>
      <c r="D485" s="104"/>
      <c r="E485" s="105"/>
      <c r="F485" s="104"/>
      <c r="G485" s="105"/>
      <c r="H485" s="104"/>
      <c r="I485" s="105"/>
      <c r="J485" s="104"/>
      <c r="K485" s="104"/>
      <c r="L485" s="104"/>
      <c r="M485" s="104"/>
      <c r="N485" s="104"/>
      <c r="O485" s="104"/>
      <c r="P485" s="104"/>
      <c r="Q485" s="104"/>
      <c r="R485" s="104"/>
      <c r="S485" s="104"/>
      <c r="T485" s="104"/>
      <c r="U485" s="104"/>
      <c r="V485" s="104"/>
      <c r="W485" s="104"/>
      <c r="X485" s="104"/>
      <c r="Y485" s="104"/>
      <c r="Z485" s="104"/>
      <c r="AA485" s="104"/>
      <c r="AB485" s="104"/>
      <c r="AC485" s="104"/>
      <c r="AD485" s="104"/>
    </row>
    <row r="486" spans="1:30" ht="12.5">
      <c r="A486" s="104"/>
      <c r="B486" s="104"/>
      <c r="C486" s="105"/>
      <c r="D486" s="104"/>
      <c r="E486" s="105"/>
      <c r="F486" s="104"/>
      <c r="G486" s="105"/>
      <c r="H486" s="104"/>
      <c r="I486" s="105"/>
      <c r="J486" s="104"/>
      <c r="K486" s="104"/>
      <c r="L486" s="104"/>
      <c r="M486" s="104"/>
      <c r="N486" s="104"/>
      <c r="O486" s="104"/>
      <c r="P486" s="104"/>
      <c r="Q486" s="104"/>
      <c r="R486" s="104"/>
      <c r="S486" s="104"/>
      <c r="T486" s="104"/>
      <c r="U486" s="104"/>
      <c r="V486" s="104"/>
      <c r="W486" s="104"/>
      <c r="X486" s="104"/>
      <c r="Y486" s="104"/>
      <c r="Z486" s="104"/>
      <c r="AA486" s="104"/>
      <c r="AB486" s="104"/>
      <c r="AC486" s="104"/>
      <c r="AD486" s="104"/>
    </row>
    <row r="487" spans="1:30" ht="12.5">
      <c r="A487" s="104"/>
      <c r="B487" s="104"/>
      <c r="C487" s="105"/>
      <c r="D487" s="104"/>
      <c r="E487" s="105"/>
      <c r="F487" s="104"/>
      <c r="G487" s="105"/>
      <c r="H487" s="104"/>
      <c r="I487" s="105"/>
      <c r="J487" s="104"/>
      <c r="K487" s="104"/>
      <c r="L487" s="104"/>
      <c r="M487" s="104"/>
      <c r="N487" s="104"/>
      <c r="O487" s="104"/>
      <c r="P487" s="104"/>
      <c r="Q487" s="104"/>
      <c r="R487" s="104"/>
      <c r="S487" s="104"/>
      <c r="T487" s="104"/>
      <c r="U487" s="104"/>
      <c r="V487" s="104"/>
      <c r="W487" s="104"/>
      <c r="X487" s="104"/>
      <c r="Y487" s="104"/>
      <c r="Z487" s="104"/>
      <c r="AA487" s="104"/>
      <c r="AB487" s="104"/>
      <c r="AC487" s="104"/>
      <c r="AD487" s="104"/>
    </row>
    <row r="488" spans="1:30" ht="12.5">
      <c r="A488" s="104"/>
      <c r="B488" s="104"/>
      <c r="C488" s="105"/>
      <c r="D488" s="104"/>
      <c r="E488" s="105"/>
      <c r="F488" s="104"/>
      <c r="G488" s="105"/>
      <c r="H488" s="104"/>
      <c r="I488" s="105"/>
      <c r="J488" s="104"/>
      <c r="K488" s="104"/>
      <c r="L488" s="104"/>
      <c r="M488" s="104"/>
      <c r="N488" s="104"/>
      <c r="O488" s="104"/>
      <c r="P488" s="104"/>
      <c r="Q488" s="104"/>
      <c r="R488" s="104"/>
      <c r="S488" s="104"/>
      <c r="T488" s="104"/>
      <c r="U488" s="104"/>
      <c r="V488" s="104"/>
      <c r="W488" s="104"/>
      <c r="X488" s="104"/>
      <c r="Y488" s="104"/>
      <c r="Z488" s="104"/>
      <c r="AA488" s="104"/>
      <c r="AB488" s="104"/>
      <c r="AC488" s="104"/>
      <c r="AD488" s="104"/>
    </row>
    <row r="489" spans="1:30" ht="12.5">
      <c r="A489" s="104"/>
      <c r="B489" s="104"/>
      <c r="C489" s="105"/>
      <c r="D489" s="104"/>
      <c r="E489" s="105"/>
      <c r="F489" s="104"/>
      <c r="G489" s="105"/>
      <c r="H489" s="104"/>
      <c r="I489" s="105"/>
      <c r="J489" s="104"/>
      <c r="K489" s="104"/>
      <c r="L489" s="104"/>
      <c r="M489" s="104"/>
      <c r="N489" s="104"/>
      <c r="O489" s="104"/>
      <c r="P489" s="104"/>
      <c r="Q489" s="104"/>
      <c r="R489" s="104"/>
      <c r="S489" s="104"/>
      <c r="T489" s="104"/>
      <c r="U489" s="104"/>
      <c r="V489" s="104"/>
      <c r="W489" s="104"/>
      <c r="X489" s="104"/>
      <c r="Y489" s="104"/>
      <c r="Z489" s="104"/>
      <c r="AA489" s="104"/>
      <c r="AB489" s="104"/>
      <c r="AC489" s="104"/>
      <c r="AD489" s="104"/>
    </row>
    <row r="490" spans="1:30" ht="12.5">
      <c r="A490" s="104"/>
      <c r="B490" s="104"/>
      <c r="C490" s="105"/>
      <c r="D490" s="104"/>
      <c r="E490" s="105"/>
      <c r="F490" s="104"/>
      <c r="G490" s="105"/>
      <c r="H490" s="104"/>
      <c r="I490" s="105"/>
      <c r="J490" s="104"/>
      <c r="K490" s="104"/>
      <c r="L490" s="104"/>
      <c r="M490" s="104"/>
      <c r="N490" s="104"/>
      <c r="O490" s="104"/>
      <c r="P490" s="104"/>
      <c r="Q490" s="104"/>
      <c r="R490" s="104"/>
      <c r="S490" s="104"/>
      <c r="T490" s="104"/>
      <c r="U490" s="104"/>
      <c r="V490" s="104"/>
      <c r="W490" s="104"/>
      <c r="X490" s="104"/>
      <c r="Y490" s="104"/>
      <c r="Z490" s="104"/>
      <c r="AA490" s="104"/>
      <c r="AB490" s="104"/>
      <c r="AC490" s="104"/>
      <c r="AD490" s="104"/>
    </row>
    <row r="491" spans="1:30" ht="12.5">
      <c r="A491" s="104"/>
      <c r="B491" s="104"/>
      <c r="C491" s="105"/>
      <c r="D491" s="104"/>
      <c r="E491" s="105"/>
      <c r="F491" s="104"/>
      <c r="G491" s="105"/>
      <c r="H491" s="104"/>
      <c r="I491" s="105"/>
      <c r="J491" s="104"/>
      <c r="K491" s="104"/>
      <c r="L491" s="104"/>
      <c r="M491" s="104"/>
      <c r="N491" s="104"/>
      <c r="O491" s="104"/>
      <c r="P491" s="104"/>
      <c r="Q491" s="104"/>
      <c r="R491" s="104"/>
      <c r="S491" s="104"/>
      <c r="T491" s="104"/>
      <c r="U491" s="104"/>
      <c r="V491" s="104"/>
      <c r="W491" s="104"/>
      <c r="X491" s="104"/>
      <c r="Y491" s="104"/>
      <c r="Z491" s="104"/>
      <c r="AA491" s="104"/>
      <c r="AB491" s="104"/>
      <c r="AC491" s="104"/>
      <c r="AD491" s="104"/>
    </row>
    <row r="492" spans="1:30" ht="12.5">
      <c r="A492" s="104"/>
      <c r="B492" s="104"/>
      <c r="C492" s="105"/>
      <c r="D492" s="104"/>
      <c r="E492" s="105"/>
      <c r="F492" s="104"/>
      <c r="G492" s="105"/>
      <c r="H492" s="104"/>
      <c r="I492" s="105"/>
      <c r="J492" s="104"/>
      <c r="K492" s="104"/>
      <c r="L492" s="104"/>
      <c r="M492" s="104"/>
      <c r="N492" s="104"/>
      <c r="O492" s="104"/>
      <c r="P492" s="104"/>
      <c r="Q492" s="104"/>
      <c r="R492" s="104"/>
      <c r="S492" s="104"/>
      <c r="T492" s="104"/>
      <c r="U492" s="104"/>
      <c r="V492" s="104"/>
      <c r="W492" s="104"/>
      <c r="X492" s="104"/>
      <c r="Y492" s="104"/>
      <c r="Z492" s="104"/>
      <c r="AA492" s="104"/>
      <c r="AB492" s="104"/>
      <c r="AC492" s="104"/>
      <c r="AD492" s="104"/>
    </row>
    <row r="493" spans="1:30" ht="12.5">
      <c r="A493" s="104"/>
      <c r="B493" s="104"/>
      <c r="C493" s="105"/>
      <c r="D493" s="104"/>
      <c r="E493" s="105"/>
      <c r="F493" s="104"/>
      <c r="G493" s="105"/>
      <c r="H493" s="104"/>
      <c r="I493" s="105"/>
      <c r="J493" s="104"/>
      <c r="K493" s="104"/>
      <c r="L493" s="104"/>
      <c r="M493" s="104"/>
      <c r="N493" s="104"/>
      <c r="O493" s="104"/>
      <c r="P493" s="104"/>
      <c r="Q493" s="104"/>
      <c r="R493" s="104"/>
      <c r="S493" s="104"/>
      <c r="T493" s="104"/>
      <c r="U493" s="104"/>
      <c r="V493" s="104"/>
      <c r="W493" s="104"/>
      <c r="X493" s="104"/>
      <c r="Y493" s="104"/>
      <c r="Z493" s="104"/>
      <c r="AA493" s="104"/>
      <c r="AB493" s="104"/>
      <c r="AC493" s="104"/>
      <c r="AD493" s="104"/>
    </row>
    <row r="494" spans="1:30" ht="12.5">
      <c r="A494" s="104"/>
      <c r="B494" s="104"/>
      <c r="C494" s="105"/>
      <c r="D494" s="104"/>
      <c r="E494" s="105"/>
      <c r="F494" s="104"/>
      <c r="G494" s="105"/>
      <c r="H494" s="104"/>
      <c r="I494" s="105"/>
      <c r="J494" s="104"/>
      <c r="K494" s="104"/>
      <c r="L494" s="104"/>
      <c r="M494" s="104"/>
      <c r="N494" s="104"/>
      <c r="O494" s="104"/>
      <c r="P494" s="104"/>
      <c r="Q494" s="104"/>
      <c r="R494" s="104"/>
      <c r="S494" s="104"/>
      <c r="T494" s="104"/>
      <c r="U494" s="104"/>
      <c r="V494" s="104"/>
      <c r="W494" s="104"/>
      <c r="X494" s="104"/>
      <c r="Y494" s="104"/>
      <c r="Z494" s="104"/>
      <c r="AA494" s="104"/>
      <c r="AB494" s="104"/>
      <c r="AC494" s="104"/>
      <c r="AD494" s="104"/>
    </row>
    <row r="495" spans="1:30" ht="12.5">
      <c r="A495" s="104"/>
      <c r="B495" s="104"/>
      <c r="C495" s="105"/>
      <c r="D495" s="104"/>
      <c r="E495" s="105"/>
      <c r="F495" s="104"/>
      <c r="G495" s="105"/>
      <c r="H495" s="104"/>
      <c r="I495" s="105"/>
      <c r="J495" s="104"/>
      <c r="K495" s="104"/>
      <c r="L495" s="104"/>
      <c r="M495" s="104"/>
      <c r="N495" s="104"/>
      <c r="O495" s="104"/>
      <c r="P495" s="104"/>
      <c r="Q495" s="104"/>
      <c r="R495" s="104"/>
      <c r="S495" s="104"/>
      <c r="T495" s="104"/>
      <c r="U495" s="104"/>
      <c r="V495" s="104"/>
      <c r="W495" s="104"/>
      <c r="X495" s="104"/>
      <c r="Y495" s="104"/>
      <c r="Z495" s="104"/>
      <c r="AA495" s="104"/>
      <c r="AB495" s="104"/>
      <c r="AC495" s="104"/>
      <c r="AD495" s="104"/>
    </row>
    <row r="496" spans="1:30" ht="12.5">
      <c r="A496" s="104"/>
      <c r="B496" s="104"/>
      <c r="C496" s="105"/>
      <c r="D496" s="104"/>
      <c r="E496" s="105"/>
      <c r="F496" s="104"/>
      <c r="G496" s="105"/>
      <c r="H496" s="104"/>
      <c r="I496" s="105"/>
      <c r="J496" s="104"/>
      <c r="K496" s="104"/>
      <c r="L496" s="104"/>
      <c r="M496" s="104"/>
      <c r="N496" s="104"/>
      <c r="O496" s="104"/>
      <c r="P496" s="104"/>
      <c r="Q496" s="104"/>
      <c r="R496" s="104"/>
      <c r="S496" s="104"/>
      <c r="T496" s="104"/>
      <c r="U496" s="104"/>
      <c r="V496" s="104"/>
      <c r="W496" s="104"/>
      <c r="X496" s="104"/>
      <c r="Y496" s="104"/>
      <c r="Z496" s="104"/>
      <c r="AA496" s="104"/>
      <c r="AB496" s="104"/>
      <c r="AC496" s="104"/>
      <c r="AD496" s="104"/>
    </row>
    <row r="497" spans="1:30" ht="12.5">
      <c r="A497" s="104"/>
      <c r="B497" s="104"/>
      <c r="C497" s="105"/>
      <c r="D497" s="104"/>
      <c r="E497" s="105"/>
      <c r="F497" s="104"/>
      <c r="G497" s="105"/>
      <c r="H497" s="104"/>
      <c r="I497" s="105"/>
      <c r="J497" s="104"/>
      <c r="K497" s="104"/>
      <c r="L497" s="104"/>
      <c r="M497" s="104"/>
      <c r="N497" s="104"/>
      <c r="O497" s="104"/>
      <c r="P497" s="104"/>
      <c r="Q497" s="104"/>
      <c r="R497" s="104"/>
      <c r="S497" s="104"/>
      <c r="T497" s="104"/>
      <c r="U497" s="104"/>
      <c r="V497" s="104"/>
      <c r="W497" s="104"/>
      <c r="X497" s="104"/>
      <c r="Y497" s="104"/>
      <c r="Z497" s="104"/>
      <c r="AA497" s="104"/>
      <c r="AB497" s="104"/>
      <c r="AC497" s="104"/>
      <c r="AD497" s="104"/>
    </row>
    <row r="498" spans="1:30" ht="12.5">
      <c r="A498" s="104"/>
      <c r="B498" s="104"/>
      <c r="C498" s="105"/>
      <c r="D498" s="104"/>
      <c r="E498" s="105"/>
      <c r="F498" s="104"/>
      <c r="G498" s="105"/>
      <c r="H498" s="104"/>
      <c r="I498" s="105"/>
      <c r="J498" s="104"/>
      <c r="K498" s="104"/>
      <c r="L498" s="104"/>
      <c r="M498" s="104"/>
      <c r="N498" s="104"/>
      <c r="O498" s="104"/>
      <c r="P498" s="104"/>
      <c r="Q498" s="104"/>
      <c r="R498" s="104"/>
      <c r="S498" s="104"/>
      <c r="T498" s="104"/>
      <c r="U498" s="104"/>
      <c r="V498" s="104"/>
      <c r="W498" s="104"/>
      <c r="X498" s="104"/>
      <c r="Y498" s="104"/>
      <c r="Z498" s="104"/>
      <c r="AA498" s="104"/>
      <c r="AB498" s="104"/>
      <c r="AC498" s="104"/>
      <c r="AD498" s="104"/>
    </row>
    <row r="499" spans="1:30" ht="12.5">
      <c r="A499" s="104"/>
      <c r="B499" s="104"/>
      <c r="C499" s="105"/>
      <c r="D499" s="104"/>
      <c r="E499" s="105"/>
      <c r="F499" s="104"/>
      <c r="G499" s="105"/>
      <c r="H499" s="104"/>
      <c r="I499" s="105"/>
      <c r="J499" s="104"/>
      <c r="K499" s="104"/>
      <c r="L499" s="104"/>
      <c r="M499" s="104"/>
      <c r="N499" s="104"/>
      <c r="O499" s="104"/>
      <c r="P499" s="104"/>
      <c r="Q499" s="104"/>
      <c r="R499" s="104"/>
      <c r="S499" s="104"/>
      <c r="T499" s="104"/>
      <c r="U499" s="104"/>
      <c r="V499" s="104"/>
      <c r="W499" s="104"/>
      <c r="X499" s="104"/>
      <c r="Y499" s="104"/>
      <c r="Z499" s="104"/>
      <c r="AA499" s="104"/>
      <c r="AB499" s="104"/>
      <c r="AC499" s="104"/>
      <c r="AD499" s="104"/>
    </row>
    <row r="500" spans="1:30" ht="12.5">
      <c r="A500" s="104"/>
      <c r="B500" s="104"/>
      <c r="C500" s="105"/>
      <c r="D500" s="104"/>
      <c r="E500" s="105"/>
      <c r="F500" s="104"/>
      <c r="G500" s="105"/>
      <c r="H500" s="104"/>
      <c r="I500" s="105"/>
      <c r="J500" s="104"/>
      <c r="K500" s="104"/>
      <c r="L500" s="104"/>
      <c r="M500" s="104"/>
      <c r="N500" s="104"/>
      <c r="O500" s="104"/>
      <c r="P500" s="104"/>
      <c r="Q500" s="104"/>
      <c r="R500" s="104"/>
      <c r="S500" s="104"/>
      <c r="T500" s="104"/>
      <c r="U500" s="104"/>
      <c r="V500" s="104"/>
      <c r="W500" s="104"/>
      <c r="X500" s="104"/>
      <c r="Y500" s="104"/>
      <c r="Z500" s="104"/>
      <c r="AA500" s="104"/>
      <c r="AB500" s="104"/>
      <c r="AC500" s="104"/>
      <c r="AD500" s="104"/>
    </row>
    <row r="501" spans="1:30" ht="12.5">
      <c r="A501" s="104"/>
      <c r="B501" s="104"/>
      <c r="C501" s="105"/>
      <c r="D501" s="104"/>
      <c r="E501" s="105"/>
      <c r="F501" s="104"/>
      <c r="G501" s="105"/>
      <c r="H501" s="104"/>
      <c r="I501" s="105"/>
      <c r="J501" s="104"/>
      <c r="K501" s="104"/>
      <c r="L501" s="104"/>
      <c r="M501" s="104"/>
      <c r="N501" s="104"/>
      <c r="O501" s="104"/>
      <c r="P501" s="104"/>
      <c r="Q501" s="104"/>
      <c r="R501" s="104"/>
      <c r="S501" s="104"/>
      <c r="T501" s="104"/>
      <c r="U501" s="104"/>
      <c r="V501" s="104"/>
      <c r="W501" s="104"/>
      <c r="X501" s="104"/>
      <c r="Y501" s="104"/>
      <c r="Z501" s="104"/>
      <c r="AA501" s="104"/>
      <c r="AB501" s="104"/>
      <c r="AC501" s="104"/>
      <c r="AD501" s="104"/>
    </row>
    <row r="502" spans="1:30" ht="12.5">
      <c r="A502" s="104"/>
      <c r="B502" s="104"/>
      <c r="C502" s="105"/>
      <c r="D502" s="104"/>
      <c r="E502" s="105"/>
      <c r="F502" s="104"/>
      <c r="G502" s="105"/>
      <c r="H502" s="104"/>
      <c r="I502" s="105"/>
      <c r="J502" s="104"/>
      <c r="K502" s="104"/>
      <c r="L502" s="104"/>
      <c r="M502" s="104"/>
      <c r="N502" s="104"/>
      <c r="O502" s="104"/>
      <c r="P502" s="104"/>
      <c r="Q502" s="104"/>
      <c r="R502" s="104"/>
      <c r="S502" s="104"/>
      <c r="T502" s="104"/>
      <c r="U502" s="104"/>
      <c r="V502" s="104"/>
      <c r="W502" s="104"/>
      <c r="X502" s="104"/>
      <c r="Y502" s="104"/>
      <c r="Z502" s="104"/>
      <c r="AA502" s="104"/>
      <c r="AB502" s="104"/>
      <c r="AC502" s="104"/>
      <c r="AD502" s="104"/>
    </row>
    <row r="503" spans="1:30" ht="12.5">
      <c r="A503" s="104"/>
      <c r="B503" s="104"/>
      <c r="C503" s="105"/>
      <c r="D503" s="104"/>
      <c r="E503" s="105"/>
      <c r="F503" s="104"/>
      <c r="G503" s="105"/>
      <c r="H503" s="104"/>
      <c r="I503" s="105"/>
      <c r="J503" s="104"/>
      <c r="K503" s="104"/>
      <c r="L503" s="104"/>
      <c r="M503" s="104"/>
      <c r="N503" s="104"/>
      <c r="O503" s="104"/>
      <c r="P503" s="104"/>
      <c r="Q503" s="104"/>
      <c r="R503" s="104"/>
      <c r="S503" s="104"/>
      <c r="T503" s="104"/>
      <c r="U503" s="104"/>
      <c r="V503" s="104"/>
      <c r="W503" s="104"/>
      <c r="X503" s="104"/>
      <c r="Y503" s="104"/>
      <c r="Z503" s="104"/>
      <c r="AA503" s="104"/>
      <c r="AB503" s="104"/>
      <c r="AC503" s="104"/>
      <c r="AD503" s="104"/>
    </row>
    <row r="504" spans="1:30" ht="12.5">
      <c r="A504" s="104"/>
      <c r="B504" s="104"/>
      <c r="C504" s="105"/>
      <c r="D504" s="104"/>
      <c r="E504" s="105"/>
      <c r="F504" s="104"/>
      <c r="G504" s="105"/>
      <c r="H504" s="104"/>
      <c r="I504" s="105"/>
      <c r="J504" s="104"/>
      <c r="K504" s="104"/>
      <c r="L504" s="104"/>
      <c r="M504" s="104"/>
      <c r="N504" s="104"/>
      <c r="O504" s="104"/>
      <c r="P504" s="104"/>
      <c r="Q504" s="104"/>
      <c r="R504" s="104"/>
      <c r="S504" s="104"/>
      <c r="T504" s="104"/>
      <c r="U504" s="104"/>
      <c r="V504" s="104"/>
      <c r="W504" s="104"/>
      <c r="X504" s="104"/>
      <c r="Y504" s="104"/>
      <c r="Z504" s="104"/>
      <c r="AA504" s="104"/>
      <c r="AB504" s="104"/>
      <c r="AC504" s="104"/>
      <c r="AD504" s="104"/>
    </row>
    <row r="505" spans="1:30" ht="12.5">
      <c r="A505" s="104"/>
      <c r="B505" s="104"/>
      <c r="C505" s="105"/>
      <c r="D505" s="104"/>
      <c r="E505" s="105"/>
      <c r="F505" s="104"/>
      <c r="G505" s="105"/>
      <c r="H505" s="104"/>
      <c r="I505" s="105"/>
      <c r="J505" s="104"/>
      <c r="K505" s="104"/>
      <c r="L505" s="104"/>
      <c r="M505" s="104"/>
      <c r="N505" s="104"/>
      <c r="O505" s="104"/>
      <c r="P505" s="104"/>
      <c r="Q505" s="104"/>
      <c r="R505" s="104"/>
      <c r="S505" s="104"/>
      <c r="T505" s="104"/>
      <c r="U505" s="104"/>
      <c r="V505" s="104"/>
      <c r="W505" s="104"/>
      <c r="X505" s="104"/>
      <c r="Y505" s="104"/>
      <c r="Z505" s="104"/>
      <c r="AA505" s="104"/>
      <c r="AB505" s="104"/>
      <c r="AC505" s="104"/>
      <c r="AD505" s="104"/>
    </row>
    <row r="506" spans="1:30" ht="12.5">
      <c r="A506" s="104"/>
      <c r="B506" s="104"/>
      <c r="C506" s="105"/>
      <c r="D506" s="104"/>
      <c r="E506" s="105"/>
      <c r="F506" s="104"/>
      <c r="G506" s="105"/>
      <c r="H506" s="104"/>
      <c r="I506" s="105"/>
      <c r="J506" s="104"/>
      <c r="K506" s="104"/>
      <c r="L506" s="104"/>
      <c r="M506" s="104"/>
      <c r="N506" s="104"/>
      <c r="O506" s="104"/>
      <c r="P506" s="104"/>
      <c r="Q506" s="104"/>
      <c r="R506" s="104"/>
      <c r="S506" s="104"/>
      <c r="T506" s="104"/>
      <c r="U506" s="104"/>
      <c r="V506" s="104"/>
      <c r="W506" s="104"/>
      <c r="X506" s="104"/>
      <c r="Y506" s="104"/>
      <c r="Z506" s="104"/>
      <c r="AA506" s="104"/>
      <c r="AB506" s="104"/>
      <c r="AC506" s="104"/>
      <c r="AD506" s="104"/>
    </row>
    <row r="507" spans="1:30" ht="12.5">
      <c r="A507" s="104"/>
      <c r="B507" s="104"/>
      <c r="C507" s="105"/>
      <c r="D507" s="104"/>
      <c r="E507" s="105"/>
      <c r="F507" s="104"/>
      <c r="G507" s="105"/>
      <c r="H507" s="104"/>
      <c r="I507" s="105"/>
      <c r="J507" s="104"/>
      <c r="K507" s="104"/>
      <c r="L507" s="104"/>
      <c r="M507" s="104"/>
      <c r="N507" s="104"/>
      <c r="O507" s="104"/>
      <c r="P507" s="104"/>
      <c r="Q507" s="104"/>
      <c r="R507" s="104"/>
      <c r="S507" s="104"/>
      <c r="T507" s="104"/>
      <c r="U507" s="104"/>
      <c r="V507" s="104"/>
      <c r="W507" s="104"/>
      <c r="X507" s="104"/>
      <c r="Y507" s="104"/>
      <c r="Z507" s="104"/>
      <c r="AA507" s="104"/>
      <c r="AB507" s="104"/>
      <c r="AC507" s="104"/>
      <c r="AD507" s="104"/>
    </row>
    <row r="508" spans="1:30" ht="12.5">
      <c r="A508" s="104"/>
      <c r="B508" s="104"/>
      <c r="C508" s="105"/>
      <c r="D508" s="104"/>
      <c r="E508" s="105"/>
      <c r="F508" s="104"/>
      <c r="G508" s="105"/>
      <c r="H508" s="104"/>
      <c r="I508" s="105"/>
      <c r="J508" s="104"/>
      <c r="K508" s="104"/>
      <c r="L508" s="104"/>
      <c r="M508" s="104"/>
      <c r="N508" s="104"/>
      <c r="O508" s="104"/>
      <c r="P508" s="104"/>
      <c r="Q508" s="104"/>
      <c r="R508" s="104"/>
      <c r="S508" s="104"/>
      <c r="T508" s="104"/>
      <c r="U508" s="104"/>
      <c r="V508" s="104"/>
      <c r="W508" s="104"/>
      <c r="X508" s="104"/>
      <c r="Y508" s="104"/>
      <c r="Z508" s="104"/>
      <c r="AA508" s="104"/>
      <c r="AB508" s="104"/>
      <c r="AC508" s="104"/>
      <c r="AD508" s="104"/>
    </row>
    <row r="509" spans="1:30" ht="12.5">
      <c r="A509" s="104"/>
      <c r="B509" s="104"/>
      <c r="C509" s="105"/>
      <c r="D509" s="104"/>
      <c r="E509" s="105"/>
      <c r="F509" s="104"/>
      <c r="G509" s="105"/>
      <c r="H509" s="104"/>
      <c r="I509" s="105"/>
      <c r="J509" s="104"/>
      <c r="K509" s="104"/>
      <c r="L509" s="104"/>
      <c r="M509" s="104"/>
      <c r="N509" s="104"/>
      <c r="O509" s="104"/>
      <c r="P509" s="104"/>
      <c r="Q509" s="104"/>
      <c r="R509" s="104"/>
      <c r="S509" s="104"/>
      <c r="T509" s="104"/>
      <c r="U509" s="104"/>
      <c r="V509" s="104"/>
      <c r="W509" s="104"/>
      <c r="X509" s="104"/>
      <c r="Y509" s="104"/>
      <c r="Z509" s="104"/>
      <c r="AA509" s="104"/>
      <c r="AB509" s="104"/>
      <c r="AC509" s="104"/>
      <c r="AD509" s="104"/>
    </row>
    <row r="510" spans="1:30" ht="12.5">
      <c r="A510" s="104"/>
      <c r="B510" s="104"/>
      <c r="C510" s="105"/>
      <c r="D510" s="104"/>
      <c r="E510" s="105"/>
      <c r="F510" s="104"/>
      <c r="G510" s="105"/>
      <c r="H510" s="104"/>
      <c r="I510" s="105"/>
      <c r="J510" s="104"/>
      <c r="K510" s="104"/>
      <c r="L510" s="104"/>
      <c r="M510" s="104"/>
      <c r="N510" s="104"/>
      <c r="O510" s="104"/>
      <c r="P510" s="104"/>
      <c r="Q510" s="104"/>
      <c r="R510" s="104"/>
      <c r="S510" s="104"/>
      <c r="T510" s="104"/>
      <c r="U510" s="104"/>
      <c r="V510" s="104"/>
      <c r="W510" s="104"/>
      <c r="X510" s="104"/>
      <c r="Y510" s="104"/>
      <c r="Z510" s="104"/>
      <c r="AA510" s="104"/>
      <c r="AB510" s="104"/>
      <c r="AC510" s="104"/>
      <c r="AD510" s="104"/>
    </row>
    <row r="511" spans="1:30" ht="12.5">
      <c r="A511" s="104"/>
      <c r="B511" s="104"/>
      <c r="C511" s="105"/>
      <c r="D511" s="104"/>
      <c r="E511" s="105"/>
      <c r="F511" s="104"/>
      <c r="G511" s="105"/>
      <c r="H511" s="104"/>
      <c r="I511" s="105"/>
      <c r="J511" s="104"/>
      <c r="K511" s="104"/>
      <c r="L511" s="104"/>
      <c r="M511" s="104"/>
      <c r="N511" s="104"/>
      <c r="O511" s="104"/>
      <c r="P511" s="104"/>
      <c r="Q511" s="104"/>
      <c r="R511" s="104"/>
      <c r="S511" s="104"/>
      <c r="T511" s="104"/>
      <c r="U511" s="104"/>
      <c r="V511" s="104"/>
      <c r="W511" s="104"/>
      <c r="X511" s="104"/>
      <c r="Y511" s="104"/>
      <c r="Z511" s="104"/>
      <c r="AA511" s="104"/>
      <c r="AB511" s="104"/>
      <c r="AC511" s="104"/>
      <c r="AD511" s="104"/>
    </row>
    <row r="512" spans="1:30" ht="12.5">
      <c r="A512" s="104"/>
      <c r="B512" s="104"/>
      <c r="C512" s="105"/>
      <c r="D512" s="104"/>
      <c r="E512" s="105"/>
      <c r="F512" s="104"/>
      <c r="G512" s="105"/>
      <c r="H512" s="104"/>
      <c r="I512" s="105"/>
      <c r="J512" s="104"/>
      <c r="K512" s="104"/>
      <c r="L512" s="104"/>
      <c r="M512" s="104"/>
      <c r="N512" s="104"/>
      <c r="O512" s="104"/>
      <c r="P512" s="104"/>
      <c r="Q512" s="104"/>
      <c r="R512" s="104"/>
      <c r="S512" s="104"/>
      <c r="T512" s="104"/>
      <c r="U512" s="104"/>
      <c r="V512" s="104"/>
      <c r="W512" s="104"/>
      <c r="X512" s="104"/>
      <c r="Y512" s="104"/>
      <c r="Z512" s="104"/>
      <c r="AA512" s="104"/>
      <c r="AB512" s="104"/>
      <c r="AC512" s="104"/>
      <c r="AD512" s="104"/>
    </row>
    <row r="513" spans="1:30" ht="12.5">
      <c r="A513" s="104"/>
      <c r="B513" s="104"/>
      <c r="C513" s="105"/>
      <c r="D513" s="104"/>
      <c r="E513" s="105"/>
      <c r="F513" s="104"/>
      <c r="G513" s="105"/>
      <c r="H513" s="104"/>
      <c r="I513" s="105"/>
      <c r="J513" s="104"/>
      <c r="K513" s="104"/>
      <c r="L513" s="104"/>
      <c r="M513" s="104"/>
      <c r="N513" s="104"/>
      <c r="O513" s="104"/>
      <c r="P513" s="104"/>
      <c r="Q513" s="104"/>
      <c r="R513" s="104"/>
      <c r="S513" s="104"/>
      <c r="T513" s="104"/>
      <c r="U513" s="104"/>
      <c r="V513" s="104"/>
      <c r="W513" s="104"/>
      <c r="X513" s="104"/>
      <c r="Y513" s="104"/>
      <c r="Z513" s="104"/>
      <c r="AA513" s="104"/>
      <c r="AB513" s="104"/>
      <c r="AC513" s="104"/>
      <c r="AD513" s="104"/>
    </row>
    <row r="514" spans="1:30" ht="12.5">
      <c r="A514" s="104"/>
      <c r="B514" s="104"/>
      <c r="C514" s="105"/>
      <c r="D514" s="104"/>
      <c r="E514" s="105"/>
      <c r="F514" s="104"/>
      <c r="G514" s="105"/>
      <c r="H514" s="104"/>
      <c r="I514" s="105"/>
      <c r="J514" s="104"/>
      <c r="K514" s="104"/>
      <c r="L514" s="104"/>
      <c r="M514" s="104"/>
      <c r="N514" s="104"/>
      <c r="O514" s="104"/>
      <c r="P514" s="104"/>
      <c r="Q514" s="104"/>
      <c r="R514" s="104"/>
      <c r="S514" s="104"/>
      <c r="T514" s="104"/>
      <c r="U514" s="104"/>
      <c r="V514" s="104"/>
      <c r="W514" s="104"/>
      <c r="X514" s="104"/>
      <c r="Y514" s="104"/>
      <c r="Z514" s="104"/>
      <c r="AA514" s="104"/>
      <c r="AB514" s="104"/>
      <c r="AC514" s="104"/>
      <c r="AD514" s="104"/>
    </row>
    <row r="515" spans="1:30" ht="12.5">
      <c r="A515" s="104"/>
      <c r="B515" s="104"/>
      <c r="C515" s="105"/>
      <c r="D515" s="104"/>
      <c r="E515" s="105"/>
      <c r="F515" s="104"/>
      <c r="G515" s="105"/>
      <c r="H515" s="104"/>
      <c r="I515" s="105"/>
      <c r="J515" s="104"/>
      <c r="K515" s="104"/>
      <c r="L515" s="104"/>
      <c r="M515" s="104"/>
      <c r="N515" s="104"/>
      <c r="O515" s="104"/>
      <c r="P515" s="104"/>
      <c r="Q515" s="104"/>
      <c r="R515" s="104"/>
      <c r="S515" s="104"/>
      <c r="T515" s="104"/>
      <c r="U515" s="104"/>
      <c r="V515" s="104"/>
      <c r="W515" s="104"/>
      <c r="X515" s="104"/>
      <c r="Y515" s="104"/>
      <c r="Z515" s="104"/>
      <c r="AA515" s="104"/>
      <c r="AB515" s="104"/>
      <c r="AC515" s="104"/>
      <c r="AD515" s="104"/>
    </row>
    <row r="516" spans="1:30" ht="12.5">
      <c r="A516" s="104"/>
      <c r="B516" s="104"/>
      <c r="C516" s="105"/>
      <c r="D516" s="104"/>
      <c r="E516" s="105"/>
      <c r="F516" s="104"/>
      <c r="G516" s="105"/>
      <c r="H516" s="104"/>
      <c r="I516" s="105"/>
      <c r="J516" s="104"/>
      <c r="K516" s="104"/>
      <c r="L516" s="104"/>
      <c r="M516" s="104"/>
      <c r="N516" s="104"/>
      <c r="O516" s="104"/>
      <c r="P516" s="104"/>
      <c r="Q516" s="104"/>
      <c r="R516" s="104"/>
      <c r="S516" s="104"/>
      <c r="T516" s="104"/>
      <c r="U516" s="104"/>
      <c r="V516" s="104"/>
      <c r="W516" s="104"/>
      <c r="X516" s="104"/>
      <c r="Y516" s="104"/>
      <c r="Z516" s="104"/>
      <c r="AA516" s="104"/>
      <c r="AB516" s="104"/>
      <c r="AC516" s="104"/>
      <c r="AD516" s="104"/>
    </row>
    <row r="517" spans="1:30" ht="12.5">
      <c r="A517" s="104"/>
      <c r="B517" s="104"/>
      <c r="C517" s="105"/>
      <c r="D517" s="104"/>
      <c r="E517" s="105"/>
      <c r="F517" s="104"/>
      <c r="G517" s="105"/>
      <c r="H517" s="104"/>
      <c r="I517" s="105"/>
      <c r="J517" s="104"/>
      <c r="K517" s="104"/>
      <c r="L517" s="104"/>
      <c r="M517" s="104"/>
      <c r="N517" s="104"/>
      <c r="O517" s="104"/>
      <c r="P517" s="104"/>
      <c r="Q517" s="104"/>
      <c r="R517" s="104"/>
      <c r="S517" s="104"/>
      <c r="T517" s="104"/>
      <c r="U517" s="104"/>
      <c r="V517" s="104"/>
      <c r="W517" s="104"/>
      <c r="X517" s="104"/>
      <c r="Y517" s="104"/>
      <c r="Z517" s="104"/>
      <c r="AA517" s="104"/>
      <c r="AB517" s="104"/>
      <c r="AC517" s="104"/>
      <c r="AD517" s="104"/>
    </row>
    <row r="518" spans="1:30" ht="12.5">
      <c r="A518" s="104"/>
      <c r="B518" s="104"/>
      <c r="C518" s="105"/>
      <c r="D518" s="104"/>
      <c r="E518" s="105"/>
      <c r="F518" s="104"/>
      <c r="G518" s="105"/>
      <c r="H518" s="104"/>
      <c r="I518" s="105"/>
      <c r="J518" s="104"/>
      <c r="K518" s="104"/>
      <c r="L518" s="104"/>
      <c r="M518" s="104"/>
      <c r="N518" s="104"/>
      <c r="O518" s="104"/>
      <c r="P518" s="104"/>
      <c r="Q518" s="104"/>
      <c r="R518" s="104"/>
      <c r="S518" s="104"/>
      <c r="T518" s="104"/>
      <c r="U518" s="104"/>
      <c r="V518" s="104"/>
      <c r="W518" s="104"/>
      <c r="X518" s="104"/>
      <c r="Y518" s="104"/>
      <c r="Z518" s="104"/>
      <c r="AA518" s="104"/>
      <c r="AB518" s="104"/>
      <c r="AC518" s="104"/>
      <c r="AD518" s="104"/>
    </row>
    <row r="519" spans="1:30" ht="12.5">
      <c r="A519" s="104"/>
      <c r="B519" s="104"/>
      <c r="C519" s="105"/>
      <c r="D519" s="104"/>
      <c r="E519" s="105"/>
      <c r="F519" s="104"/>
      <c r="G519" s="105"/>
      <c r="H519" s="104"/>
      <c r="I519" s="105"/>
      <c r="J519" s="104"/>
      <c r="K519" s="104"/>
      <c r="L519" s="104"/>
      <c r="M519" s="104"/>
      <c r="N519" s="104"/>
      <c r="O519" s="104"/>
      <c r="P519" s="104"/>
      <c r="Q519" s="104"/>
      <c r="R519" s="104"/>
      <c r="S519" s="104"/>
      <c r="T519" s="104"/>
      <c r="U519" s="104"/>
      <c r="V519" s="104"/>
      <c r="W519" s="104"/>
      <c r="X519" s="104"/>
      <c r="Y519" s="104"/>
      <c r="Z519" s="104"/>
      <c r="AA519" s="104"/>
      <c r="AB519" s="104"/>
      <c r="AC519" s="104"/>
      <c r="AD519" s="104"/>
    </row>
    <row r="520" spans="1:30" ht="12.5">
      <c r="A520" s="104"/>
      <c r="B520" s="104"/>
      <c r="C520" s="105"/>
      <c r="D520" s="104"/>
      <c r="E520" s="105"/>
      <c r="F520" s="104"/>
      <c r="G520" s="105"/>
      <c r="H520" s="104"/>
      <c r="I520" s="105"/>
      <c r="J520" s="104"/>
      <c r="K520" s="104"/>
      <c r="L520" s="104"/>
      <c r="M520" s="104"/>
      <c r="N520" s="104"/>
      <c r="O520" s="104"/>
      <c r="P520" s="104"/>
      <c r="Q520" s="104"/>
      <c r="R520" s="104"/>
      <c r="S520" s="104"/>
      <c r="T520" s="104"/>
      <c r="U520" s="104"/>
      <c r="V520" s="104"/>
      <c r="W520" s="104"/>
      <c r="X520" s="104"/>
      <c r="Y520" s="104"/>
      <c r="Z520" s="104"/>
      <c r="AA520" s="104"/>
      <c r="AB520" s="104"/>
      <c r="AC520" s="104"/>
      <c r="AD520" s="104"/>
    </row>
    <row r="521" spans="1:30" ht="12.5">
      <c r="A521" s="104"/>
      <c r="B521" s="104"/>
      <c r="C521" s="105"/>
      <c r="D521" s="104"/>
      <c r="E521" s="105"/>
      <c r="F521" s="104"/>
      <c r="G521" s="105"/>
      <c r="H521" s="104"/>
      <c r="I521" s="105"/>
      <c r="J521" s="104"/>
      <c r="K521" s="104"/>
      <c r="L521" s="104"/>
      <c r="M521" s="104"/>
      <c r="N521" s="104"/>
      <c r="O521" s="104"/>
      <c r="P521" s="104"/>
      <c r="Q521" s="104"/>
      <c r="R521" s="104"/>
      <c r="S521" s="104"/>
      <c r="T521" s="104"/>
      <c r="U521" s="104"/>
      <c r="V521" s="104"/>
      <c r="W521" s="104"/>
      <c r="X521" s="104"/>
      <c r="Y521" s="104"/>
      <c r="Z521" s="104"/>
      <c r="AA521" s="104"/>
      <c r="AB521" s="104"/>
      <c r="AC521" s="104"/>
      <c r="AD521" s="104"/>
    </row>
    <row r="522" spans="1:30" ht="12.5">
      <c r="A522" s="104"/>
      <c r="B522" s="104"/>
      <c r="C522" s="105"/>
      <c r="D522" s="104"/>
      <c r="E522" s="105"/>
      <c r="F522" s="104"/>
      <c r="G522" s="105"/>
      <c r="H522" s="104"/>
      <c r="I522" s="105"/>
      <c r="J522" s="104"/>
      <c r="K522" s="104"/>
      <c r="L522" s="104"/>
      <c r="M522" s="104"/>
      <c r="N522" s="104"/>
      <c r="O522" s="104"/>
      <c r="P522" s="104"/>
      <c r="Q522" s="104"/>
      <c r="R522" s="104"/>
      <c r="S522" s="104"/>
      <c r="T522" s="104"/>
      <c r="U522" s="104"/>
      <c r="V522" s="104"/>
      <c r="W522" s="104"/>
      <c r="X522" s="104"/>
      <c r="Y522" s="104"/>
      <c r="Z522" s="104"/>
      <c r="AA522" s="104"/>
      <c r="AB522" s="104"/>
      <c r="AC522" s="104"/>
      <c r="AD522" s="104"/>
    </row>
    <row r="523" spans="1:30" ht="12.5">
      <c r="A523" s="104"/>
      <c r="B523" s="104"/>
      <c r="C523" s="105"/>
      <c r="D523" s="104"/>
      <c r="E523" s="105"/>
      <c r="F523" s="104"/>
      <c r="G523" s="105"/>
      <c r="H523" s="104"/>
      <c r="I523" s="105"/>
      <c r="J523" s="104"/>
      <c r="K523" s="104"/>
      <c r="L523" s="104"/>
      <c r="M523" s="104"/>
      <c r="N523" s="104"/>
      <c r="O523" s="104"/>
      <c r="P523" s="104"/>
      <c r="Q523" s="104"/>
      <c r="R523" s="104"/>
      <c r="S523" s="104"/>
      <c r="T523" s="104"/>
      <c r="U523" s="104"/>
      <c r="V523" s="104"/>
      <c r="W523" s="104"/>
      <c r="X523" s="104"/>
      <c r="Y523" s="104"/>
      <c r="Z523" s="104"/>
      <c r="AA523" s="104"/>
      <c r="AB523" s="104"/>
      <c r="AC523" s="104"/>
      <c r="AD523" s="104"/>
    </row>
    <row r="524" spans="1:30" ht="12.5">
      <c r="A524" s="104"/>
      <c r="B524" s="104"/>
      <c r="C524" s="105"/>
      <c r="D524" s="104"/>
      <c r="E524" s="105"/>
      <c r="F524" s="104"/>
      <c r="G524" s="105"/>
      <c r="H524" s="104"/>
      <c r="I524" s="105"/>
      <c r="J524" s="104"/>
      <c r="K524" s="104"/>
      <c r="L524" s="104"/>
      <c r="M524" s="104"/>
      <c r="N524" s="104"/>
      <c r="O524" s="104"/>
      <c r="P524" s="104"/>
      <c r="Q524" s="104"/>
      <c r="R524" s="104"/>
      <c r="S524" s="104"/>
      <c r="T524" s="104"/>
      <c r="U524" s="104"/>
      <c r="V524" s="104"/>
      <c r="W524" s="104"/>
      <c r="X524" s="104"/>
      <c r="Y524" s="104"/>
      <c r="Z524" s="104"/>
      <c r="AA524" s="104"/>
      <c r="AB524" s="104"/>
      <c r="AC524" s="104"/>
      <c r="AD524" s="104"/>
    </row>
    <row r="525" spans="1:30" ht="12.5">
      <c r="A525" s="104"/>
      <c r="B525" s="104"/>
      <c r="C525" s="105"/>
      <c r="D525" s="104"/>
      <c r="E525" s="105"/>
      <c r="F525" s="104"/>
      <c r="G525" s="105"/>
      <c r="H525" s="104"/>
      <c r="I525" s="105"/>
      <c r="J525" s="104"/>
      <c r="K525" s="104"/>
      <c r="L525" s="104"/>
      <c r="M525" s="104"/>
      <c r="N525" s="104"/>
      <c r="O525" s="104"/>
      <c r="P525" s="104"/>
      <c r="Q525" s="104"/>
      <c r="R525" s="104"/>
      <c r="S525" s="104"/>
      <c r="T525" s="104"/>
      <c r="U525" s="104"/>
      <c r="V525" s="104"/>
      <c r="W525" s="104"/>
      <c r="X525" s="104"/>
      <c r="Y525" s="104"/>
      <c r="Z525" s="104"/>
      <c r="AA525" s="104"/>
      <c r="AB525" s="104"/>
      <c r="AC525" s="104"/>
      <c r="AD525" s="104"/>
    </row>
    <row r="526" spans="1:30" ht="12.5">
      <c r="A526" s="104"/>
      <c r="B526" s="104"/>
      <c r="C526" s="105"/>
      <c r="D526" s="104"/>
      <c r="E526" s="105"/>
      <c r="F526" s="104"/>
      <c r="G526" s="105"/>
      <c r="H526" s="104"/>
      <c r="I526" s="105"/>
      <c r="J526" s="104"/>
      <c r="K526" s="104"/>
      <c r="L526" s="104"/>
      <c r="M526" s="104"/>
      <c r="N526" s="104"/>
      <c r="O526" s="104"/>
      <c r="P526" s="104"/>
      <c r="Q526" s="104"/>
      <c r="R526" s="104"/>
      <c r="S526" s="104"/>
      <c r="T526" s="104"/>
      <c r="U526" s="104"/>
      <c r="V526" s="104"/>
      <c r="W526" s="104"/>
      <c r="X526" s="104"/>
      <c r="Y526" s="104"/>
      <c r="Z526" s="104"/>
      <c r="AA526" s="104"/>
      <c r="AB526" s="104"/>
      <c r="AC526" s="104"/>
      <c r="AD526" s="104"/>
    </row>
    <row r="527" spans="1:30" ht="12.5">
      <c r="A527" s="104"/>
      <c r="B527" s="104"/>
      <c r="C527" s="105"/>
      <c r="D527" s="104"/>
      <c r="E527" s="105"/>
      <c r="F527" s="104"/>
      <c r="G527" s="105"/>
      <c r="H527" s="104"/>
      <c r="I527" s="105"/>
      <c r="J527" s="104"/>
      <c r="K527" s="104"/>
      <c r="L527" s="104"/>
      <c r="M527" s="104"/>
      <c r="N527" s="104"/>
      <c r="O527" s="104"/>
      <c r="P527" s="104"/>
      <c r="Q527" s="104"/>
      <c r="R527" s="104"/>
      <c r="S527" s="104"/>
      <c r="T527" s="104"/>
      <c r="U527" s="104"/>
      <c r="V527" s="104"/>
      <c r="W527" s="104"/>
      <c r="X527" s="104"/>
      <c r="Y527" s="104"/>
      <c r="Z527" s="104"/>
      <c r="AA527" s="104"/>
      <c r="AB527" s="104"/>
      <c r="AC527" s="104"/>
      <c r="AD527" s="104"/>
    </row>
    <row r="528" spans="1:30" ht="12.5">
      <c r="A528" s="104"/>
      <c r="B528" s="104"/>
      <c r="C528" s="105"/>
      <c r="D528" s="104"/>
      <c r="E528" s="105"/>
      <c r="F528" s="104"/>
      <c r="G528" s="105"/>
      <c r="H528" s="104"/>
      <c r="I528" s="105"/>
      <c r="J528" s="104"/>
      <c r="K528" s="104"/>
      <c r="L528" s="104"/>
      <c r="M528" s="104"/>
      <c r="N528" s="104"/>
      <c r="O528" s="104"/>
      <c r="P528" s="104"/>
      <c r="Q528" s="104"/>
      <c r="R528" s="104"/>
      <c r="S528" s="104"/>
      <c r="T528" s="104"/>
      <c r="U528" s="104"/>
      <c r="V528" s="104"/>
      <c r="W528" s="104"/>
      <c r="X528" s="104"/>
      <c r="Y528" s="104"/>
      <c r="Z528" s="104"/>
      <c r="AA528" s="104"/>
      <c r="AB528" s="104"/>
      <c r="AC528" s="104"/>
      <c r="AD528" s="104"/>
    </row>
    <row r="529" spans="1:30" ht="12.5">
      <c r="A529" s="104"/>
      <c r="B529" s="104"/>
      <c r="C529" s="105"/>
      <c r="D529" s="104"/>
      <c r="E529" s="105"/>
      <c r="F529" s="104"/>
      <c r="G529" s="105"/>
      <c r="H529" s="104"/>
      <c r="I529" s="105"/>
      <c r="J529" s="104"/>
      <c r="K529" s="104"/>
      <c r="L529" s="104"/>
      <c r="M529" s="104"/>
      <c r="N529" s="104"/>
      <c r="O529" s="104"/>
      <c r="P529" s="104"/>
      <c r="Q529" s="104"/>
      <c r="R529" s="104"/>
      <c r="S529" s="104"/>
      <c r="T529" s="104"/>
      <c r="U529" s="104"/>
      <c r="V529" s="104"/>
      <c r="W529" s="104"/>
      <c r="X529" s="104"/>
      <c r="Y529" s="104"/>
      <c r="Z529" s="104"/>
      <c r="AA529" s="104"/>
      <c r="AB529" s="104"/>
      <c r="AC529" s="104"/>
      <c r="AD529" s="104"/>
    </row>
    <row r="530" spans="1:30" ht="12.5">
      <c r="A530" s="104"/>
      <c r="B530" s="104"/>
      <c r="C530" s="105"/>
      <c r="D530" s="104"/>
      <c r="E530" s="105"/>
      <c r="F530" s="104"/>
      <c r="G530" s="105"/>
      <c r="H530" s="104"/>
      <c r="I530" s="105"/>
      <c r="J530" s="104"/>
      <c r="K530" s="104"/>
      <c r="L530" s="104"/>
      <c r="M530" s="104"/>
      <c r="N530" s="104"/>
      <c r="O530" s="104"/>
      <c r="P530" s="104"/>
      <c r="Q530" s="104"/>
      <c r="R530" s="104"/>
      <c r="S530" s="104"/>
      <c r="T530" s="104"/>
      <c r="U530" s="104"/>
      <c r="V530" s="104"/>
      <c r="W530" s="104"/>
      <c r="X530" s="104"/>
      <c r="Y530" s="104"/>
      <c r="Z530" s="104"/>
      <c r="AA530" s="104"/>
      <c r="AB530" s="104"/>
      <c r="AC530" s="104"/>
      <c r="AD530" s="104"/>
    </row>
    <row r="531" spans="1:30" ht="12.5">
      <c r="A531" s="104"/>
      <c r="B531" s="104"/>
      <c r="C531" s="105"/>
      <c r="D531" s="104"/>
      <c r="E531" s="105"/>
      <c r="F531" s="104"/>
      <c r="G531" s="105"/>
      <c r="H531" s="104"/>
      <c r="I531" s="105"/>
      <c r="J531" s="104"/>
      <c r="K531" s="104"/>
      <c r="L531" s="104"/>
      <c r="M531" s="104"/>
      <c r="N531" s="104"/>
      <c r="O531" s="104"/>
      <c r="P531" s="104"/>
      <c r="Q531" s="104"/>
      <c r="R531" s="104"/>
      <c r="S531" s="104"/>
      <c r="T531" s="104"/>
      <c r="U531" s="104"/>
      <c r="V531" s="104"/>
      <c r="W531" s="104"/>
      <c r="X531" s="104"/>
      <c r="Y531" s="104"/>
      <c r="Z531" s="104"/>
      <c r="AA531" s="104"/>
      <c r="AB531" s="104"/>
      <c r="AC531" s="104"/>
      <c r="AD531" s="104"/>
    </row>
    <row r="532" spans="1:30" ht="12.5">
      <c r="A532" s="104"/>
      <c r="B532" s="104"/>
      <c r="C532" s="105"/>
      <c r="D532" s="104"/>
      <c r="E532" s="105"/>
      <c r="F532" s="104"/>
      <c r="G532" s="105"/>
      <c r="H532" s="104"/>
      <c r="I532" s="105"/>
      <c r="J532" s="104"/>
      <c r="K532" s="104"/>
      <c r="L532" s="104"/>
      <c r="M532" s="104"/>
      <c r="N532" s="104"/>
      <c r="O532" s="104"/>
      <c r="P532" s="104"/>
      <c r="Q532" s="104"/>
      <c r="R532" s="104"/>
      <c r="S532" s="104"/>
      <c r="T532" s="104"/>
      <c r="U532" s="104"/>
      <c r="V532" s="104"/>
      <c r="W532" s="104"/>
      <c r="X532" s="104"/>
      <c r="Y532" s="104"/>
      <c r="Z532" s="104"/>
      <c r="AA532" s="104"/>
      <c r="AB532" s="104"/>
      <c r="AC532" s="104"/>
      <c r="AD532" s="104"/>
    </row>
    <row r="533" spans="1:30" ht="12.5">
      <c r="A533" s="104"/>
      <c r="B533" s="104"/>
      <c r="C533" s="105"/>
      <c r="D533" s="104"/>
      <c r="E533" s="105"/>
      <c r="F533" s="104"/>
      <c r="G533" s="105"/>
      <c r="H533" s="104"/>
      <c r="I533" s="105"/>
      <c r="J533" s="104"/>
      <c r="K533" s="104"/>
      <c r="L533" s="104"/>
      <c r="M533" s="104"/>
      <c r="N533" s="104"/>
      <c r="O533" s="104"/>
      <c r="P533" s="104"/>
      <c r="Q533" s="104"/>
      <c r="R533" s="104"/>
      <c r="S533" s="104"/>
      <c r="T533" s="104"/>
      <c r="U533" s="104"/>
      <c r="V533" s="104"/>
      <c r="W533" s="104"/>
      <c r="X533" s="104"/>
      <c r="Y533" s="104"/>
      <c r="Z533" s="104"/>
      <c r="AA533" s="104"/>
      <c r="AB533" s="104"/>
      <c r="AC533" s="104"/>
      <c r="AD533" s="104"/>
    </row>
    <row r="534" spans="1:30" ht="12.5">
      <c r="A534" s="104"/>
      <c r="B534" s="104"/>
      <c r="C534" s="105"/>
      <c r="D534" s="104"/>
      <c r="E534" s="105"/>
      <c r="F534" s="104"/>
      <c r="G534" s="105"/>
      <c r="H534" s="104"/>
      <c r="I534" s="105"/>
      <c r="J534" s="104"/>
      <c r="K534" s="104"/>
      <c r="L534" s="104"/>
      <c r="M534" s="104"/>
      <c r="N534" s="104"/>
      <c r="O534" s="104"/>
      <c r="P534" s="104"/>
      <c r="Q534" s="104"/>
      <c r="R534" s="104"/>
      <c r="S534" s="104"/>
      <c r="T534" s="104"/>
      <c r="U534" s="104"/>
      <c r="V534" s="104"/>
      <c r="W534" s="104"/>
      <c r="X534" s="104"/>
      <c r="Y534" s="104"/>
      <c r="Z534" s="104"/>
      <c r="AA534" s="104"/>
      <c r="AB534" s="104"/>
      <c r="AC534" s="104"/>
      <c r="AD534" s="104"/>
    </row>
    <row r="535" spans="1:30" ht="12.5">
      <c r="A535" s="104"/>
      <c r="B535" s="104"/>
      <c r="C535" s="105"/>
      <c r="D535" s="104"/>
      <c r="E535" s="105"/>
      <c r="F535" s="104"/>
      <c r="G535" s="105"/>
      <c r="H535" s="104"/>
      <c r="I535" s="105"/>
      <c r="J535" s="104"/>
      <c r="K535" s="104"/>
      <c r="L535" s="104"/>
      <c r="M535" s="104"/>
      <c r="N535" s="104"/>
      <c r="O535" s="104"/>
      <c r="P535" s="104"/>
      <c r="Q535" s="104"/>
      <c r="R535" s="104"/>
      <c r="S535" s="104"/>
      <c r="T535" s="104"/>
      <c r="U535" s="104"/>
      <c r="V535" s="104"/>
      <c r="W535" s="104"/>
      <c r="X535" s="104"/>
      <c r="Y535" s="104"/>
      <c r="Z535" s="104"/>
      <c r="AA535" s="104"/>
      <c r="AB535" s="104"/>
      <c r="AC535" s="104"/>
      <c r="AD535" s="104"/>
    </row>
    <row r="536" spans="1:30" ht="12.5">
      <c r="A536" s="104"/>
      <c r="B536" s="104"/>
      <c r="C536" s="105"/>
      <c r="D536" s="104"/>
      <c r="E536" s="105"/>
      <c r="F536" s="104"/>
      <c r="G536" s="105"/>
      <c r="H536" s="104"/>
      <c r="I536" s="105"/>
      <c r="J536" s="104"/>
      <c r="K536" s="104"/>
      <c r="L536" s="104"/>
      <c r="M536" s="104"/>
      <c r="N536" s="104"/>
      <c r="O536" s="104"/>
      <c r="P536" s="104"/>
      <c r="Q536" s="104"/>
      <c r="R536" s="104"/>
      <c r="S536" s="104"/>
      <c r="T536" s="104"/>
      <c r="U536" s="104"/>
      <c r="V536" s="104"/>
      <c r="W536" s="104"/>
      <c r="X536" s="104"/>
      <c r="Y536" s="104"/>
      <c r="Z536" s="104"/>
      <c r="AA536" s="104"/>
      <c r="AB536" s="104"/>
      <c r="AC536" s="104"/>
      <c r="AD536" s="104"/>
    </row>
    <row r="537" spans="1:30" ht="12.5">
      <c r="A537" s="104"/>
      <c r="B537" s="104"/>
      <c r="C537" s="105"/>
      <c r="D537" s="104"/>
      <c r="E537" s="105"/>
      <c r="F537" s="104"/>
      <c r="G537" s="105"/>
      <c r="H537" s="104"/>
      <c r="I537" s="105"/>
      <c r="J537" s="104"/>
      <c r="K537" s="104"/>
      <c r="L537" s="104"/>
      <c r="M537" s="104"/>
      <c r="N537" s="104"/>
      <c r="O537" s="104"/>
      <c r="P537" s="104"/>
      <c r="Q537" s="104"/>
      <c r="R537" s="104"/>
      <c r="S537" s="104"/>
      <c r="T537" s="104"/>
      <c r="U537" s="104"/>
      <c r="V537" s="104"/>
      <c r="W537" s="104"/>
      <c r="X537" s="104"/>
      <c r="Y537" s="104"/>
      <c r="Z537" s="104"/>
      <c r="AA537" s="104"/>
      <c r="AB537" s="104"/>
      <c r="AC537" s="104"/>
      <c r="AD537" s="104"/>
    </row>
    <row r="538" spans="1:30" ht="12.5">
      <c r="A538" s="104"/>
      <c r="B538" s="104"/>
      <c r="C538" s="105"/>
      <c r="D538" s="104"/>
      <c r="E538" s="105"/>
      <c r="F538" s="104"/>
      <c r="G538" s="105"/>
      <c r="H538" s="104"/>
      <c r="I538" s="105"/>
      <c r="J538" s="104"/>
      <c r="K538" s="104"/>
      <c r="L538" s="104"/>
      <c r="M538" s="104"/>
      <c r="N538" s="104"/>
      <c r="O538" s="104"/>
      <c r="P538" s="104"/>
      <c r="Q538" s="104"/>
      <c r="R538" s="104"/>
      <c r="S538" s="104"/>
      <c r="T538" s="104"/>
      <c r="U538" s="104"/>
      <c r="V538" s="104"/>
      <c r="W538" s="104"/>
      <c r="X538" s="104"/>
      <c r="Y538" s="104"/>
      <c r="Z538" s="104"/>
      <c r="AA538" s="104"/>
      <c r="AB538" s="104"/>
      <c r="AC538" s="104"/>
      <c r="AD538" s="104"/>
    </row>
    <row r="539" spans="1:30" ht="12.5">
      <c r="A539" s="104"/>
      <c r="B539" s="104"/>
      <c r="C539" s="105"/>
      <c r="D539" s="104"/>
      <c r="E539" s="105"/>
      <c r="F539" s="104"/>
      <c r="G539" s="105"/>
      <c r="H539" s="104"/>
      <c r="I539" s="105"/>
      <c r="J539" s="104"/>
      <c r="K539" s="104"/>
      <c r="L539" s="104"/>
      <c r="M539" s="104"/>
      <c r="N539" s="104"/>
      <c r="O539" s="104"/>
      <c r="P539" s="104"/>
      <c r="Q539" s="104"/>
      <c r="R539" s="104"/>
      <c r="S539" s="104"/>
      <c r="T539" s="104"/>
      <c r="U539" s="104"/>
      <c r="V539" s="104"/>
      <c r="W539" s="104"/>
      <c r="X539" s="104"/>
      <c r="Y539" s="104"/>
      <c r="Z539" s="104"/>
      <c r="AA539" s="104"/>
      <c r="AB539" s="104"/>
      <c r="AC539" s="104"/>
      <c r="AD539" s="104"/>
    </row>
    <row r="540" spans="1:30" ht="12.5">
      <c r="A540" s="104"/>
      <c r="B540" s="104"/>
      <c r="C540" s="105"/>
      <c r="D540" s="104"/>
      <c r="E540" s="105"/>
      <c r="F540" s="104"/>
      <c r="G540" s="105"/>
      <c r="H540" s="104"/>
      <c r="I540" s="105"/>
      <c r="J540" s="104"/>
      <c r="K540" s="104"/>
      <c r="L540" s="104"/>
      <c r="M540" s="104"/>
      <c r="N540" s="104"/>
      <c r="O540" s="104"/>
      <c r="P540" s="104"/>
      <c r="Q540" s="104"/>
      <c r="R540" s="104"/>
      <c r="S540" s="104"/>
      <c r="T540" s="104"/>
      <c r="U540" s="104"/>
      <c r="V540" s="104"/>
      <c r="W540" s="104"/>
      <c r="X540" s="104"/>
      <c r="Y540" s="104"/>
      <c r="Z540" s="104"/>
      <c r="AA540" s="104"/>
      <c r="AB540" s="104"/>
      <c r="AC540" s="104"/>
      <c r="AD540" s="104"/>
    </row>
    <row r="541" spans="1:30" ht="12.5">
      <c r="A541" s="104"/>
      <c r="B541" s="104"/>
      <c r="C541" s="105"/>
      <c r="D541" s="104"/>
      <c r="E541" s="105"/>
      <c r="F541" s="104"/>
      <c r="G541" s="105"/>
      <c r="H541" s="104"/>
      <c r="I541" s="105"/>
      <c r="J541" s="104"/>
      <c r="K541" s="104"/>
      <c r="L541" s="104"/>
      <c r="M541" s="104"/>
      <c r="N541" s="104"/>
      <c r="O541" s="104"/>
      <c r="P541" s="104"/>
      <c r="Q541" s="104"/>
      <c r="R541" s="104"/>
      <c r="S541" s="104"/>
      <c r="T541" s="104"/>
      <c r="U541" s="104"/>
      <c r="V541" s="104"/>
      <c r="W541" s="104"/>
      <c r="X541" s="104"/>
      <c r="Y541" s="104"/>
      <c r="Z541" s="104"/>
      <c r="AA541" s="104"/>
      <c r="AB541" s="104"/>
      <c r="AC541" s="104"/>
      <c r="AD541" s="104"/>
    </row>
    <row r="542" spans="1:30" ht="12.5">
      <c r="A542" s="104"/>
      <c r="B542" s="104"/>
      <c r="C542" s="105"/>
      <c r="D542" s="104"/>
      <c r="E542" s="105"/>
      <c r="F542" s="104"/>
      <c r="G542" s="105"/>
      <c r="H542" s="104"/>
      <c r="I542" s="105"/>
      <c r="J542" s="104"/>
      <c r="K542" s="104"/>
      <c r="L542" s="104"/>
      <c r="M542" s="104"/>
      <c r="N542" s="104"/>
      <c r="O542" s="104"/>
      <c r="P542" s="104"/>
      <c r="Q542" s="104"/>
      <c r="R542" s="104"/>
      <c r="S542" s="104"/>
      <c r="T542" s="104"/>
      <c r="U542" s="104"/>
      <c r="V542" s="104"/>
      <c r="W542" s="104"/>
      <c r="X542" s="104"/>
      <c r="Y542" s="104"/>
      <c r="Z542" s="104"/>
      <c r="AA542" s="104"/>
      <c r="AB542" s="104"/>
      <c r="AC542" s="104"/>
      <c r="AD542" s="104"/>
    </row>
    <row r="543" spans="1:30" ht="12.5">
      <c r="A543" s="104"/>
      <c r="B543" s="104"/>
      <c r="C543" s="105"/>
      <c r="D543" s="104"/>
      <c r="E543" s="105"/>
      <c r="F543" s="104"/>
      <c r="G543" s="105"/>
      <c r="H543" s="104"/>
      <c r="I543" s="105"/>
      <c r="J543" s="104"/>
      <c r="K543" s="104"/>
      <c r="L543" s="104"/>
      <c r="M543" s="104"/>
      <c r="N543" s="104"/>
      <c r="O543" s="104"/>
      <c r="P543" s="104"/>
      <c r="Q543" s="104"/>
      <c r="R543" s="104"/>
      <c r="S543" s="104"/>
      <c r="T543" s="104"/>
      <c r="U543" s="104"/>
      <c r="V543" s="104"/>
      <c r="W543" s="104"/>
      <c r="X543" s="104"/>
      <c r="Y543" s="104"/>
      <c r="Z543" s="104"/>
      <c r="AA543" s="104"/>
      <c r="AB543" s="104"/>
      <c r="AC543" s="104"/>
      <c r="AD543" s="104"/>
    </row>
    <row r="544" spans="1:30" ht="12.5">
      <c r="A544" s="104"/>
      <c r="B544" s="104"/>
      <c r="C544" s="105"/>
      <c r="D544" s="104"/>
      <c r="E544" s="105"/>
      <c r="F544" s="104"/>
      <c r="G544" s="105"/>
      <c r="H544" s="104"/>
      <c r="I544" s="105"/>
      <c r="J544" s="104"/>
      <c r="K544" s="104"/>
      <c r="L544" s="104"/>
      <c r="M544" s="104"/>
      <c r="N544" s="104"/>
      <c r="O544" s="104"/>
      <c r="P544" s="104"/>
      <c r="Q544" s="104"/>
      <c r="R544" s="104"/>
      <c r="S544" s="104"/>
      <c r="T544" s="104"/>
      <c r="U544" s="104"/>
      <c r="V544" s="104"/>
      <c r="W544" s="104"/>
      <c r="X544" s="104"/>
      <c r="Y544" s="104"/>
      <c r="Z544" s="104"/>
      <c r="AA544" s="104"/>
      <c r="AB544" s="104"/>
      <c r="AC544" s="104"/>
      <c r="AD544" s="104"/>
    </row>
    <row r="545" spans="1:30" ht="12.5">
      <c r="A545" s="104"/>
      <c r="B545" s="104"/>
      <c r="C545" s="105"/>
      <c r="D545" s="104"/>
      <c r="E545" s="105"/>
      <c r="F545" s="104"/>
      <c r="G545" s="105"/>
      <c r="H545" s="104"/>
      <c r="I545" s="105"/>
      <c r="J545" s="104"/>
      <c r="K545" s="104"/>
      <c r="L545" s="104"/>
      <c r="M545" s="104"/>
      <c r="N545" s="104"/>
      <c r="O545" s="104"/>
      <c r="P545" s="104"/>
      <c r="Q545" s="104"/>
      <c r="R545" s="104"/>
      <c r="S545" s="104"/>
      <c r="T545" s="104"/>
      <c r="U545" s="104"/>
      <c r="V545" s="104"/>
      <c r="W545" s="104"/>
      <c r="X545" s="104"/>
      <c r="Y545" s="104"/>
      <c r="Z545" s="104"/>
      <c r="AA545" s="104"/>
      <c r="AB545" s="104"/>
      <c r="AC545" s="104"/>
      <c r="AD545" s="104"/>
    </row>
    <row r="546" spans="1:30" ht="12.5">
      <c r="A546" s="104"/>
      <c r="B546" s="104"/>
      <c r="C546" s="105"/>
      <c r="D546" s="104"/>
      <c r="E546" s="105"/>
      <c r="F546" s="104"/>
      <c r="G546" s="105"/>
      <c r="H546" s="104"/>
      <c r="I546" s="105"/>
      <c r="J546" s="104"/>
      <c r="K546" s="104"/>
      <c r="L546" s="104"/>
      <c r="M546" s="104"/>
      <c r="N546" s="104"/>
      <c r="O546" s="104"/>
      <c r="P546" s="104"/>
      <c r="Q546" s="104"/>
      <c r="R546" s="104"/>
      <c r="S546" s="104"/>
      <c r="T546" s="104"/>
      <c r="U546" s="104"/>
      <c r="V546" s="104"/>
      <c r="W546" s="104"/>
      <c r="X546" s="104"/>
      <c r="Y546" s="104"/>
      <c r="Z546" s="104"/>
      <c r="AA546" s="104"/>
      <c r="AB546" s="104"/>
      <c r="AC546" s="104"/>
      <c r="AD546" s="104"/>
    </row>
    <row r="547" spans="1:30" ht="12.5">
      <c r="A547" s="104"/>
      <c r="B547" s="104"/>
      <c r="C547" s="105"/>
      <c r="D547" s="104"/>
      <c r="E547" s="105"/>
      <c r="F547" s="104"/>
      <c r="G547" s="105"/>
      <c r="H547" s="104"/>
      <c r="I547" s="105"/>
      <c r="J547" s="104"/>
      <c r="K547" s="104"/>
      <c r="L547" s="104"/>
      <c r="M547" s="104"/>
      <c r="N547" s="104"/>
      <c r="O547" s="104"/>
      <c r="P547" s="104"/>
      <c r="Q547" s="104"/>
      <c r="R547" s="104"/>
      <c r="S547" s="104"/>
      <c r="T547" s="104"/>
      <c r="U547" s="104"/>
      <c r="V547" s="104"/>
      <c r="W547" s="104"/>
      <c r="X547" s="104"/>
      <c r="Y547" s="104"/>
      <c r="Z547" s="104"/>
      <c r="AA547" s="104"/>
      <c r="AB547" s="104"/>
      <c r="AC547" s="104"/>
      <c r="AD547" s="104"/>
    </row>
    <row r="548" spans="1:30" ht="12.5">
      <c r="A548" s="104"/>
      <c r="B548" s="104"/>
      <c r="C548" s="105"/>
      <c r="D548" s="104"/>
      <c r="E548" s="105"/>
      <c r="F548" s="104"/>
      <c r="G548" s="105"/>
      <c r="H548" s="104"/>
      <c r="I548" s="105"/>
      <c r="J548" s="104"/>
      <c r="K548" s="104"/>
      <c r="L548" s="104"/>
      <c r="M548" s="104"/>
      <c r="N548" s="104"/>
      <c r="O548" s="104"/>
      <c r="P548" s="104"/>
      <c r="Q548" s="104"/>
      <c r="R548" s="104"/>
      <c r="S548" s="104"/>
      <c r="T548" s="104"/>
      <c r="U548" s="104"/>
      <c r="V548" s="104"/>
      <c r="W548" s="104"/>
      <c r="X548" s="104"/>
      <c r="Y548" s="104"/>
      <c r="Z548" s="104"/>
      <c r="AA548" s="104"/>
      <c r="AB548" s="104"/>
      <c r="AC548" s="104"/>
      <c r="AD548" s="104"/>
    </row>
    <row r="549" spans="1:30" ht="12.5">
      <c r="A549" s="104"/>
      <c r="B549" s="104"/>
      <c r="C549" s="105"/>
      <c r="D549" s="104"/>
      <c r="E549" s="105"/>
      <c r="F549" s="104"/>
      <c r="G549" s="105"/>
      <c r="H549" s="104"/>
      <c r="I549" s="105"/>
      <c r="J549" s="104"/>
      <c r="K549" s="104"/>
      <c r="L549" s="104"/>
      <c r="M549" s="104"/>
      <c r="N549" s="104"/>
      <c r="O549" s="104"/>
      <c r="P549" s="104"/>
      <c r="Q549" s="104"/>
      <c r="R549" s="104"/>
      <c r="S549" s="104"/>
      <c r="T549" s="104"/>
      <c r="U549" s="104"/>
      <c r="V549" s="104"/>
      <c r="W549" s="104"/>
      <c r="X549" s="104"/>
      <c r="Y549" s="104"/>
      <c r="Z549" s="104"/>
      <c r="AA549" s="104"/>
      <c r="AB549" s="104"/>
      <c r="AC549" s="104"/>
      <c r="AD549" s="104"/>
    </row>
    <row r="550" spans="1:30" ht="12.5">
      <c r="A550" s="104"/>
      <c r="B550" s="104"/>
      <c r="C550" s="105"/>
      <c r="D550" s="104"/>
      <c r="E550" s="105"/>
      <c r="F550" s="104"/>
      <c r="G550" s="105"/>
      <c r="H550" s="104"/>
      <c r="I550" s="105"/>
      <c r="J550" s="104"/>
      <c r="K550" s="104"/>
      <c r="L550" s="104"/>
      <c r="M550" s="104"/>
      <c r="N550" s="104"/>
      <c r="O550" s="104"/>
      <c r="P550" s="104"/>
      <c r="Q550" s="104"/>
      <c r="R550" s="104"/>
      <c r="S550" s="104"/>
      <c r="T550" s="104"/>
      <c r="U550" s="104"/>
      <c r="V550" s="104"/>
      <c r="W550" s="104"/>
      <c r="X550" s="104"/>
      <c r="Y550" s="104"/>
      <c r="Z550" s="104"/>
      <c r="AA550" s="104"/>
      <c r="AB550" s="104"/>
      <c r="AC550" s="104"/>
      <c r="AD550" s="104"/>
    </row>
    <row r="551" spans="1:30" ht="12.5">
      <c r="A551" s="104"/>
      <c r="B551" s="104"/>
      <c r="C551" s="105"/>
      <c r="D551" s="104"/>
      <c r="E551" s="105"/>
      <c r="F551" s="104"/>
      <c r="G551" s="105"/>
      <c r="H551" s="104"/>
      <c r="I551" s="105"/>
      <c r="J551" s="104"/>
      <c r="K551" s="104"/>
      <c r="L551" s="104"/>
      <c r="M551" s="104"/>
      <c r="N551" s="104"/>
      <c r="O551" s="104"/>
      <c r="P551" s="104"/>
      <c r="Q551" s="104"/>
      <c r="R551" s="104"/>
      <c r="S551" s="104"/>
      <c r="T551" s="104"/>
      <c r="U551" s="104"/>
      <c r="V551" s="104"/>
      <c r="W551" s="104"/>
      <c r="X551" s="104"/>
      <c r="Y551" s="104"/>
      <c r="Z551" s="104"/>
      <c r="AA551" s="104"/>
      <c r="AB551" s="104"/>
      <c r="AC551" s="104"/>
      <c r="AD551" s="104"/>
    </row>
    <row r="552" spans="1:30" ht="12.5">
      <c r="A552" s="104"/>
      <c r="B552" s="104"/>
      <c r="C552" s="105"/>
      <c r="D552" s="104"/>
      <c r="E552" s="105"/>
      <c r="F552" s="104"/>
      <c r="G552" s="105"/>
      <c r="H552" s="104"/>
      <c r="I552" s="105"/>
      <c r="J552" s="104"/>
      <c r="K552" s="104"/>
      <c r="L552" s="104"/>
      <c r="M552" s="104"/>
      <c r="N552" s="104"/>
      <c r="O552" s="104"/>
      <c r="P552" s="104"/>
      <c r="Q552" s="104"/>
      <c r="R552" s="104"/>
      <c r="S552" s="104"/>
      <c r="T552" s="104"/>
      <c r="U552" s="104"/>
      <c r="V552" s="104"/>
      <c r="W552" s="104"/>
      <c r="X552" s="104"/>
      <c r="Y552" s="104"/>
      <c r="Z552" s="104"/>
      <c r="AA552" s="104"/>
      <c r="AB552" s="104"/>
      <c r="AC552" s="104"/>
      <c r="AD552" s="104"/>
    </row>
    <row r="553" spans="1:30" ht="12.5">
      <c r="A553" s="104"/>
      <c r="B553" s="104"/>
      <c r="C553" s="105"/>
      <c r="D553" s="104"/>
      <c r="E553" s="105"/>
      <c r="F553" s="104"/>
      <c r="G553" s="105"/>
      <c r="H553" s="104"/>
      <c r="I553" s="105"/>
      <c r="J553" s="104"/>
      <c r="K553" s="104"/>
      <c r="L553" s="104"/>
      <c r="M553" s="104"/>
      <c r="N553" s="104"/>
      <c r="O553" s="104"/>
      <c r="P553" s="104"/>
      <c r="Q553" s="104"/>
      <c r="R553" s="104"/>
      <c r="S553" s="104"/>
      <c r="T553" s="104"/>
      <c r="U553" s="104"/>
      <c r="V553" s="104"/>
      <c r="W553" s="104"/>
      <c r="X553" s="104"/>
      <c r="Y553" s="104"/>
      <c r="Z553" s="104"/>
      <c r="AA553" s="104"/>
      <c r="AB553" s="104"/>
      <c r="AC553" s="104"/>
      <c r="AD553" s="104"/>
    </row>
    <row r="554" spans="1:30" ht="12.5">
      <c r="A554" s="104"/>
      <c r="B554" s="104"/>
      <c r="C554" s="105"/>
      <c r="D554" s="104"/>
      <c r="E554" s="105"/>
      <c r="F554" s="104"/>
      <c r="G554" s="105"/>
      <c r="H554" s="104"/>
      <c r="I554" s="105"/>
      <c r="J554" s="104"/>
      <c r="K554" s="104"/>
      <c r="L554" s="104"/>
      <c r="M554" s="104"/>
      <c r="N554" s="104"/>
      <c r="O554" s="104"/>
      <c r="P554" s="104"/>
      <c r="Q554" s="104"/>
      <c r="R554" s="104"/>
      <c r="S554" s="104"/>
      <c r="T554" s="104"/>
      <c r="U554" s="104"/>
      <c r="V554" s="104"/>
      <c r="W554" s="104"/>
      <c r="X554" s="104"/>
      <c r="Y554" s="104"/>
      <c r="Z554" s="104"/>
      <c r="AA554" s="104"/>
      <c r="AB554" s="104"/>
      <c r="AC554" s="104"/>
      <c r="AD554" s="104"/>
    </row>
    <row r="555" spans="1:30" ht="12.5">
      <c r="A555" s="104"/>
      <c r="B555" s="104"/>
      <c r="C555" s="105"/>
      <c r="D555" s="104"/>
      <c r="E555" s="105"/>
      <c r="F555" s="104"/>
      <c r="G555" s="105"/>
      <c r="H555" s="104"/>
      <c r="I555" s="105"/>
      <c r="J555" s="104"/>
      <c r="K555" s="104"/>
      <c r="L555" s="104"/>
      <c r="M555" s="104"/>
      <c r="N555" s="104"/>
      <c r="O555" s="104"/>
      <c r="P555" s="104"/>
      <c r="Q555" s="104"/>
      <c r="R555" s="104"/>
      <c r="S555" s="104"/>
      <c r="T555" s="104"/>
      <c r="U555" s="104"/>
      <c r="V555" s="104"/>
      <c r="W555" s="104"/>
      <c r="X555" s="104"/>
      <c r="Y555" s="104"/>
      <c r="Z555" s="104"/>
      <c r="AA555" s="104"/>
      <c r="AB555" s="104"/>
      <c r="AC555" s="104"/>
      <c r="AD555" s="104"/>
    </row>
    <row r="556" spans="1:30" ht="12.5">
      <c r="A556" s="104"/>
      <c r="B556" s="104"/>
      <c r="C556" s="105"/>
      <c r="D556" s="104"/>
      <c r="E556" s="105"/>
      <c r="F556" s="104"/>
      <c r="G556" s="105"/>
      <c r="H556" s="104"/>
      <c r="I556" s="105"/>
      <c r="J556" s="104"/>
      <c r="K556" s="104"/>
      <c r="L556" s="104"/>
      <c r="M556" s="104"/>
      <c r="N556" s="104"/>
      <c r="O556" s="104"/>
      <c r="P556" s="104"/>
      <c r="Q556" s="104"/>
      <c r="R556" s="104"/>
      <c r="S556" s="104"/>
      <c r="T556" s="104"/>
      <c r="U556" s="104"/>
      <c r="V556" s="104"/>
      <c r="W556" s="104"/>
      <c r="X556" s="104"/>
      <c r="Y556" s="104"/>
      <c r="Z556" s="104"/>
      <c r="AA556" s="104"/>
      <c r="AB556" s="104"/>
      <c r="AC556" s="104"/>
      <c r="AD556" s="104"/>
    </row>
    <row r="557" spans="1:30" ht="12.5">
      <c r="A557" s="104"/>
      <c r="B557" s="104"/>
      <c r="C557" s="105"/>
      <c r="D557" s="104"/>
      <c r="E557" s="105"/>
      <c r="F557" s="104"/>
      <c r="G557" s="105"/>
      <c r="H557" s="104"/>
      <c r="I557" s="105"/>
      <c r="J557" s="104"/>
      <c r="K557" s="104"/>
      <c r="L557" s="104"/>
      <c r="M557" s="104"/>
      <c r="N557" s="104"/>
      <c r="O557" s="104"/>
      <c r="P557" s="104"/>
      <c r="Q557" s="104"/>
      <c r="R557" s="104"/>
      <c r="S557" s="104"/>
      <c r="T557" s="104"/>
      <c r="U557" s="104"/>
      <c r="V557" s="104"/>
      <c r="W557" s="104"/>
      <c r="X557" s="104"/>
      <c r="Y557" s="104"/>
      <c r="Z557" s="104"/>
      <c r="AA557" s="104"/>
      <c r="AB557" s="104"/>
      <c r="AC557" s="104"/>
      <c r="AD557" s="104"/>
    </row>
    <row r="558" spans="1:30" ht="12.5">
      <c r="A558" s="104"/>
      <c r="B558" s="104"/>
      <c r="C558" s="105"/>
      <c r="D558" s="104"/>
      <c r="E558" s="105"/>
      <c r="F558" s="104"/>
      <c r="G558" s="105"/>
      <c r="H558" s="104"/>
      <c r="I558" s="105"/>
      <c r="J558" s="104"/>
      <c r="K558" s="104"/>
      <c r="L558" s="104"/>
      <c r="M558" s="104"/>
      <c r="N558" s="104"/>
      <c r="O558" s="104"/>
      <c r="P558" s="104"/>
      <c r="Q558" s="104"/>
      <c r="R558" s="104"/>
      <c r="S558" s="104"/>
      <c r="T558" s="104"/>
      <c r="U558" s="104"/>
      <c r="V558" s="104"/>
      <c r="W558" s="104"/>
      <c r="X558" s="104"/>
      <c r="Y558" s="104"/>
      <c r="Z558" s="104"/>
      <c r="AA558" s="104"/>
      <c r="AB558" s="104"/>
      <c r="AC558" s="104"/>
      <c r="AD558" s="104"/>
    </row>
    <row r="559" spans="1:30" ht="12.5">
      <c r="A559" s="104"/>
      <c r="B559" s="104"/>
      <c r="C559" s="105"/>
      <c r="D559" s="104"/>
      <c r="E559" s="105"/>
      <c r="F559" s="104"/>
      <c r="G559" s="105"/>
      <c r="H559" s="104"/>
      <c r="I559" s="105"/>
      <c r="J559" s="104"/>
      <c r="K559" s="104"/>
      <c r="L559" s="104"/>
      <c r="M559" s="104"/>
      <c r="N559" s="104"/>
      <c r="O559" s="104"/>
      <c r="P559" s="104"/>
      <c r="Q559" s="104"/>
      <c r="R559" s="104"/>
      <c r="S559" s="104"/>
      <c r="T559" s="104"/>
      <c r="U559" s="104"/>
      <c r="V559" s="104"/>
      <c r="W559" s="104"/>
      <c r="X559" s="104"/>
      <c r="Y559" s="104"/>
      <c r="Z559" s="104"/>
      <c r="AA559" s="104"/>
      <c r="AB559" s="104"/>
      <c r="AC559" s="104"/>
      <c r="AD559" s="104"/>
    </row>
    <row r="560" spans="1:30" ht="12.5">
      <c r="A560" s="104"/>
      <c r="B560" s="104"/>
      <c r="C560" s="105"/>
      <c r="D560" s="104"/>
      <c r="E560" s="105"/>
      <c r="F560" s="104"/>
      <c r="G560" s="105"/>
      <c r="H560" s="104"/>
      <c r="I560" s="105"/>
      <c r="J560" s="104"/>
      <c r="K560" s="104"/>
      <c r="L560" s="104"/>
      <c r="M560" s="104"/>
      <c r="N560" s="104"/>
      <c r="O560" s="104"/>
      <c r="P560" s="104"/>
      <c r="Q560" s="104"/>
      <c r="R560" s="104"/>
      <c r="S560" s="104"/>
      <c r="T560" s="104"/>
      <c r="U560" s="104"/>
      <c r="V560" s="104"/>
      <c r="W560" s="104"/>
      <c r="X560" s="104"/>
      <c r="Y560" s="104"/>
      <c r="Z560" s="104"/>
      <c r="AA560" s="104"/>
      <c r="AB560" s="104"/>
      <c r="AC560" s="104"/>
      <c r="AD560" s="104"/>
    </row>
    <row r="561" spans="1:30" ht="12.5">
      <c r="A561" s="104"/>
      <c r="B561" s="104"/>
      <c r="C561" s="105"/>
      <c r="D561" s="104"/>
      <c r="E561" s="105"/>
      <c r="F561" s="104"/>
      <c r="G561" s="105"/>
      <c r="H561" s="104"/>
      <c r="I561" s="105"/>
      <c r="J561" s="104"/>
      <c r="K561" s="104"/>
      <c r="L561" s="104"/>
      <c r="M561" s="104"/>
      <c r="N561" s="104"/>
      <c r="O561" s="104"/>
      <c r="P561" s="104"/>
      <c r="Q561" s="104"/>
      <c r="R561" s="104"/>
      <c r="S561" s="104"/>
      <c r="T561" s="104"/>
      <c r="U561" s="104"/>
      <c r="V561" s="104"/>
      <c r="W561" s="104"/>
      <c r="X561" s="104"/>
      <c r="Y561" s="104"/>
      <c r="Z561" s="104"/>
      <c r="AA561" s="104"/>
      <c r="AB561" s="104"/>
      <c r="AC561" s="104"/>
      <c r="AD561" s="104"/>
    </row>
    <row r="562" spans="1:30" ht="12.5">
      <c r="A562" s="104"/>
      <c r="B562" s="104"/>
      <c r="C562" s="105"/>
      <c r="D562" s="104"/>
      <c r="E562" s="105"/>
      <c r="F562" s="104"/>
      <c r="G562" s="105"/>
      <c r="H562" s="104"/>
      <c r="I562" s="105"/>
      <c r="J562" s="104"/>
      <c r="K562" s="104"/>
      <c r="L562" s="104"/>
      <c r="M562" s="104"/>
      <c r="N562" s="104"/>
      <c r="O562" s="104"/>
      <c r="P562" s="104"/>
      <c r="Q562" s="104"/>
      <c r="R562" s="104"/>
      <c r="S562" s="104"/>
      <c r="T562" s="104"/>
      <c r="U562" s="104"/>
      <c r="V562" s="104"/>
      <c r="W562" s="104"/>
      <c r="X562" s="104"/>
      <c r="Y562" s="104"/>
      <c r="Z562" s="104"/>
      <c r="AA562" s="104"/>
      <c r="AB562" s="104"/>
      <c r="AC562" s="104"/>
      <c r="AD562" s="104"/>
    </row>
    <row r="563" spans="1:30" ht="12.5">
      <c r="A563" s="104"/>
      <c r="B563" s="104"/>
      <c r="C563" s="105"/>
      <c r="D563" s="104"/>
      <c r="E563" s="105"/>
      <c r="F563" s="104"/>
      <c r="G563" s="105"/>
      <c r="H563" s="104"/>
      <c r="I563" s="105"/>
      <c r="J563" s="104"/>
      <c r="K563" s="104"/>
      <c r="L563" s="104"/>
      <c r="M563" s="104"/>
      <c r="N563" s="104"/>
      <c r="O563" s="104"/>
      <c r="P563" s="104"/>
      <c r="Q563" s="104"/>
      <c r="R563" s="104"/>
      <c r="S563" s="104"/>
      <c r="T563" s="104"/>
      <c r="U563" s="104"/>
      <c r="V563" s="104"/>
      <c r="W563" s="104"/>
      <c r="X563" s="104"/>
      <c r="Y563" s="104"/>
      <c r="Z563" s="104"/>
      <c r="AA563" s="104"/>
      <c r="AB563" s="104"/>
      <c r="AC563" s="104"/>
      <c r="AD563" s="104"/>
    </row>
    <row r="564" spans="1:30" ht="12.5">
      <c r="A564" s="104"/>
      <c r="B564" s="104"/>
      <c r="C564" s="105"/>
      <c r="D564" s="104"/>
      <c r="E564" s="105"/>
      <c r="F564" s="104"/>
      <c r="G564" s="105"/>
      <c r="H564" s="104"/>
      <c r="I564" s="105"/>
      <c r="J564" s="104"/>
      <c r="K564" s="104"/>
      <c r="L564" s="104"/>
      <c r="M564" s="104"/>
      <c r="N564" s="104"/>
      <c r="O564" s="104"/>
      <c r="P564" s="104"/>
      <c r="Q564" s="104"/>
      <c r="R564" s="104"/>
      <c r="S564" s="104"/>
      <c r="T564" s="104"/>
      <c r="U564" s="104"/>
      <c r="V564" s="104"/>
      <c r="W564" s="104"/>
      <c r="X564" s="104"/>
      <c r="Y564" s="104"/>
      <c r="Z564" s="104"/>
      <c r="AA564" s="104"/>
      <c r="AB564" s="104"/>
      <c r="AC564" s="104"/>
      <c r="AD564" s="104"/>
    </row>
    <row r="565" spans="1:30" ht="12.5">
      <c r="A565" s="104"/>
      <c r="B565" s="104"/>
      <c r="C565" s="105"/>
      <c r="D565" s="104"/>
      <c r="E565" s="105"/>
      <c r="F565" s="104"/>
      <c r="G565" s="105"/>
      <c r="H565" s="104"/>
      <c r="I565" s="105"/>
      <c r="J565" s="104"/>
      <c r="K565" s="104"/>
      <c r="L565" s="104"/>
      <c r="M565" s="104"/>
      <c r="N565" s="104"/>
      <c r="O565" s="104"/>
      <c r="P565" s="104"/>
      <c r="Q565" s="104"/>
      <c r="R565" s="104"/>
      <c r="S565" s="104"/>
      <c r="T565" s="104"/>
      <c r="U565" s="104"/>
      <c r="V565" s="104"/>
      <c r="W565" s="104"/>
      <c r="X565" s="104"/>
      <c r="Y565" s="104"/>
      <c r="Z565" s="104"/>
      <c r="AA565" s="104"/>
      <c r="AB565" s="104"/>
      <c r="AC565" s="104"/>
      <c r="AD565" s="104"/>
    </row>
    <row r="566" spans="1:30" ht="12.5">
      <c r="A566" s="104"/>
      <c r="B566" s="104"/>
      <c r="C566" s="105"/>
      <c r="D566" s="104"/>
      <c r="E566" s="105"/>
      <c r="F566" s="104"/>
      <c r="G566" s="105"/>
      <c r="H566" s="104"/>
      <c r="I566" s="105"/>
      <c r="J566" s="104"/>
      <c r="K566" s="104"/>
      <c r="L566" s="104"/>
      <c r="M566" s="104"/>
      <c r="N566" s="104"/>
      <c r="O566" s="104"/>
      <c r="P566" s="104"/>
      <c r="Q566" s="104"/>
      <c r="R566" s="104"/>
      <c r="S566" s="104"/>
      <c r="T566" s="104"/>
      <c r="U566" s="104"/>
      <c r="V566" s="104"/>
      <c r="W566" s="104"/>
      <c r="X566" s="104"/>
      <c r="Y566" s="104"/>
      <c r="Z566" s="104"/>
      <c r="AA566" s="104"/>
      <c r="AB566" s="104"/>
      <c r="AC566" s="104"/>
      <c r="AD566" s="104"/>
    </row>
    <row r="567" spans="1:30" ht="12.5">
      <c r="A567" s="104"/>
      <c r="B567" s="104"/>
      <c r="C567" s="105"/>
      <c r="D567" s="104"/>
      <c r="E567" s="105"/>
      <c r="F567" s="104"/>
      <c r="G567" s="105"/>
      <c r="H567" s="104"/>
      <c r="I567" s="105"/>
      <c r="J567" s="104"/>
      <c r="K567" s="104"/>
      <c r="L567" s="104"/>
      <c r="M567" s="104"/>
      <c r="N567" s="104"/>
      <c r="O567" s="104"/>
      <c r="P567" s="104"/>
      <c r="Q567" s="104"/>
      <c r="R567" s="104"/>
      <c r="S567" s="104"/>
      <c r="T567" s="104"/>
      <c r="U567" s="104"/>
      <c r="V567" s="104"/>
      <c r="W567" s="104"/>
      <c r="X567" s="104"/>
      <c r="Y567" s="104"/>
      <c r="Z567" s="104"/>
      <c r="AA567" s="104"/>
      <c r="AB567" s="104"/>
      <c r="AC567" s="104"/>
      <c r="AD567" s="104"/>
    </row>
    <row r="568" spans="1:30" ht="12.5">
      <c r="A568" s="104"/>
      <c r="B568" s="104"/>
      <c r="C568" s="105"/>
      <c r="D568" s="104"/>
      <c r="E568" s="105"/>
      <c r="F568" s="104"/>
      <c r="G568" s="105"/>
      <c r="H568" s="104"/>
      <c r="I568" s="105"/>
      <c r="J568" s="104"/>
      <c r="K568" s="104"/>
      <c r="L568" s="104"/>
      <c r="M568" s="104"/>
      <c r="N568" s="104"/>
      <c r="O568" s="104"/>
      <c r="P568" s="104"/>
      <c r="Q568" s="104"/>
      <c r="R568" s="104"/>
      <c r="S568" s="104"/>
      <c r="T568" s="104"/>
      <c r="U568" s="104"/>
      <c r="V568" s="104"/>
      <c r="W568" s="104"/>
      <c r="X568" s="104"/>
      <c r="Y568" s="104"/>
      <c r="Z568" s="104"/>
      <c r="AA568" s="104"/>
      <c r="AB568" s="104"/>
      <c r="AC568" s="104"/>
      <c r="AD568" s="104"/>
    </row>
    <row r="569" spans="1:30" ht="12.5">
      <c r="A569" s="104"/>
      <c r="B569" s="104"/>
      <c r="C569" s="105"/>
      <c r="D569" s="104"/>
      <c r="E569" s="105"/>
      <c r="F569" s="104"/>
      <c r="G569" s="105"/>
      <c r="H569" s="104"/>
      <c r="I569" s="105"/>
      <c r="J569" s="104"/>
      <c r="K569" s="104"/>
      <c r="L569" s="104"/>
      <c r="M569" s="104"/>
      <c r="N569" s="104"/>
      <c r="O569" s="104"/>
      <c r="P569" s="104"/>
      <c r="Q569" s="104"/>
      <c r="R569" s="104"/>
      <c r="S569" s="104"/>
      <c r="T569" s="104"/>
      <c r="U569" s="104"/>
      <c r="V569" s="104"/>
      <c r="W569" s="104"/>
      <c r="X569" s="104"/>
      <c r="Y569" s="104"/>
      <c r="Z569" s="104"/>
      <c r="AA569" s="104"/>
      <c r="AB569" s="104"/>
      <c r="AC569" s="104"/>
      <c r="AD569" s="104"/>
    </row>
    <row r="570" spans="1:30" ht="12.5">
      <c r="A570" s="104"/>
      <c r="B570" s="104"/>
      <c r="C570" s="105"/>
      <c r="D570" s="104"/>
      <c r="E570" s="105"/>
      <c r="F570" s="104"/>
      <c r="G570" s="105"/>
      <c r="H570" s="104"/>
      <c r="I570" s="105"/>
      <c r="J570" s="104"/>
      <c r="K570" s="104"/>
      <c r="L570" s="104"/>
      <c r="M570" s="104"/>
      <c r="N570" s="104"/>
      <c r="O570" s="104"/>
      <c r="P570" s="104"/>
      <c r="Q570" s="104"/>
      <c r="R570" s="104"/>
      <c r="S570" s="104"/>
      <c r="T570" s="104"/>
      <c r="U570" s="104"/>
      <c r="V570" s="104"/>
      <c r="W570" s="104"/>
      <c r="X570" s="104"/>
      <c r="Y570" s="104"/>
      <c r="Z570" s="104"/>
      <c r="AA570" s="104"/>
      <c r="AB570" s="104"/>
      <c r="AC570" s="104"/>
      <c r="AD570" s="104"/>
    </row>
    <row r="571" spans="1:30" ht="12.5">
      <c r="A571" s="104"/>
      <c r="B571" s="104"/>
      <c r="C571" s="105"/>
      <c r="D571" s="104"/>
      <c r="E571" s="105"/>
      <c r="F571" s="104"/>
      <c r="G571" s="105"/>
      <c r="H571" s="104"/>
      <c r="I571" s="105"/>
      <c r="J571" s="104"/>
      <c r="K571" s="104"/>
      <c r="L571" s="104"/>
      <c r="M571" s="104"/>
      <c r="N571" s="104"/>
      <c r="O571" s="104"/>
      <c r="P571" s="104"/>
      <c r="Q571" s="104"/>
      <c r="R571" s="104"/>
      <c r="S571" s="104"/>
      <c r="T571" s="104"/>
      <c r="U571" s="104"/>
      <c r="V571" s="104"/>
      <c r="W571" s="104"/>
      <c r="X571" s="104"/>
      <c r="Y571" s="104"/>
      <c r="Z571" s="104"/>
      <c r="AA571" s="104"/>
      <c r="AB571" s="104"/>
      <c r="AC571" s="104"/>
      <c r="AD571" s="104"/>
    </row>
    <row r="572" spans="1:30" ht="12.5">
      <c r="A572" s="104"/>
      <c r="B572" s="104"/>
      <c r="C572" s="105"/>
      <c r="D572" s="104"/>
      <c r="E572" s="105"/>
      <c r="F572" s="104"/>
      <c r="G572" s="105"/>
      <c r="H572" s="104"/>
      <c r="I572" s="105"/>
      <c r="J572" s="104"/>
      <c r="K572" s="104"/>
      <c r="L572" s="104"/>
      <c r="M572" s="104"/>
      <c r="N572" s="104"/>
      <c r="O572" s="104"/>
      <c r="P572" s="104"/>
      <c r="Q572" s="104"/>
      <c r="R572" s="104"/>
      <c r="S572" s="104"/>
      <c r="T572" s="104"/>
      <c r="U572" s="104"/>
      <c r="V572" s="104"/>
      <c r="W572" s="104"/>
      <c r="X572" s="104"/>
      <c r="Y572" s="104"/>
      <c r="Z572" s="104"/>
      <c r="AA572" s="104"/>
      <c r="AB572" s="104"/>
      <c r="AC572" s="104"/>
      <c r="AD572" s="104"/>
    </row>
    <row r="573" spans="1:30" ht="12.5">
      <c r="A573" s="104"/>
      <c r="B573" s="104"/>
      <c r="C573" s="105"/>
      <c r="D573" s="104"/>
      <c r="E573" s="105"/>
      <c r="F573" s="104"/>
      <c r="G573" s="105"/>
      <c r="H573" s="104"/>
      <c r="I573" s="105"/>
      <c r="J573" s="104"/>
      <c r="K573" s="104"/>
      <c r="L573" s="104"/>
      <c r="M573" s="104"/>
      <c r="N573" s="104"/>
      <c r="O573" s="104"/>
      <c r="P573" s="104"/>
      <c r="Q573" s="104"/>
      <c r="R573" s="104"/>
      <c r="S573" s="104"/>
      <c r="T573" s="104"/>
      <c r="U573" s="104"/>
      <c r="V573" s="104"/>
      <c r="W573" s="104"/>
      <c r="X573" s="104"/>
      <c r="Y573" s="104"/>
      <c r="Z573" s="104"/>
      <c r="AA573" s="104"/>
      <c r="AB573" s="104"/>
      <c r="AC573" s="104"/>
      <c r="AD573" s="104"/>
    </row>
    <row r="574" spans="1:30" ht="12.5">
      <c r="A574" s="104"/>
      <c r="B574" s="104"/>
      <c r="C574" s="105"/>
      <c r="D574" s="104"/>
      <c r="E574" s="105"/>
      <c r="F574" s="104"/>
      <c r="G574" s="105"/>
      <c r="H574" s="104"/>
      <c r="I574" s="105"/>
      <c r="J574" s="104"/>
      <c r="K574" s="104"/>
      <c r="L574" s="104"/>
      <c r="M574" s="104"/>
      <c r="N574" s="104"/>
      <c r="O574" s="104"/>
      <c r="P574" s="104"/>
      <c r="Q574" s="104"/>
      <c r="R574" s="104"/>
      <c r="S574" s="104"/>
      <c r="T574" s="104"/>
      <c r="U574" s="104"/>
      <c r="V574" s="104"/>
      <c r="W574" s="104"/>
      <c r="X574" s="104"/>
      <c r="Y574" s="104"/>
      <c r="Z574" s="104"/>
      <c r="AA574" s="104"/>
      <c r="AB574" s="104"/>
      <c r="AC574" s="104"/>
      <c r="AD574" s="104"/>
    </row>
    <row r="575" spans="1:30" ht="12.5">
      <c r="A575" s="104"/>
      <c r="B575" s="104"/>
      <c r="C575" s="105"/>
      <c r="D575" s="104"/>
      <c r="E575" s="105"/>
      <c r="F575" s="104"/>
      <c r="G575" s="105"/>
      <c r="H575" s="104"/>
      <c r="I575" s="105"/>
      <c r="J575" s="104"/>
      <c r="K575" s="104"/>
      <c r="L575" s="104"/>
      <c r="M575" s="104"/>
      <c r="N575" s="104"/>
      <c r="O575" s="104"/>
      <c r="P575" s="104"/>
      <c r="Q575" s="104"/>
      <c r="R575" s="104"/>
      <c r="S575" s="104"/>
      <c r="T575" s="104"/>
      <c r="U575" s="104"/>
      <c r="V575" s="104"/>
      <c r="W575" s="104"/>
      <c r="X575" s="104"/>
      <c r="Y575" s="104"/>
      <c r="Z575" s="104"/>
      <c r="AA575" s="104"/>
      <c r="AB575" s="104"/>
      <c r="AC575" s="104"/>
      <c r="AD575" s="104"/>
    </row>
    <row r="576" spans="1:30" ht="12.5">
      <c r="A576" s="104"/>
      <c r="B576" s="104"/>
      <c r="C576" s="105"/>
      <c r="D576" s="104"/>
      <c r="E576" s="105"/>
      <c r="F576" s="104"/>
      <c r="G576" s="105"/>
      <c r="H576" s="104"/>
      <c r="I576" s="105"/>
      <c r="J576" s="104"/>
      <c r="K576" s="104"/>
      <c r="L576" s="104"/>
      <c r="M576" s="104"/>
      <c r="N576" s="104"/>
      <c r="O576" s="104"/>
      <c r="P576" s="104"/>
      <c r="Q576" s="104"/>
      <c r="R576" s="104"/>
      <c r="S576" s="104"/>
      <c r="T576" s="104"/>
      <c r="U576" s="104"/>
      <c r="V576" s="104"/>
      <c r="W576" s="104"/>
      <c r="X576" s="104"/>
      <c r="Y576" s="104"/>
      <c r="Z576" s="104"/>
      <c r="AA576" s="104"/>
      <c r="AB576" s="104"/>
      <c r="AC576" s="104"/>
      <c r="AD576" s="104"/>
    </row>
    <row r="577" spans="1:30" ht="12.5">
      <c r="A577" s="104"/>
      <c r="B577" s="104"/>
      <c r="C577" s="105"/>
      <c r="D577" s="104"/>
      <c r="E577" s="105"/>
      <c r="F577" s="104"/>
      <c r="G577" s="105"/>
      <c r="H577" s="104"/>
      <c r="I577" s="105"/>
      <c r="J577" s="104"/>
      <c r="K577" s="104"/>
      <c r="L577" s="104"/>
      <c r="M577" s="104"/>
      <c r="N577" s="104"/>
      <c r="O577" s="104"/>
      <c r="P577" s="104"/>
      <c r="Q577" s="104"/>
      <c r="R577" s="104"/>
      <c r="S577" s="104"/>
      <c r="T577" s="104"/>
      <c r="U577" s="104"/>
      <c r="V577" s="104"/>
      <c r="W577" s="104"/>
      <c r="X577" s="104"/>
      <c r="Y577" s="104"/>
      <c r="Z577" s="104"/>
      <c r="AA577" s="104"/>
      <c r="AB577" s="104"/>
      <c r="AC577" s="104"/>
      <c r="AD577" s="104"/>
    </row>
    <row r="578" spans="1:30" ht="12.5">
      <c r="A578" s="104"/>
      <c r="B578" s="104"/>
      <c r="C578" s="105"/>
      <c r="D578" s="104"/>
      <c r="E578" s="105"/>
      <c r="F578" s="104"/>
      <c r="G578" s="105"/>
      <c r="H578" s="104"/>
      <c r="I578" s="105"/>
      <c r="J578" s="104"/>
      <c r="K578" s="104"/>
      <c r="L578" s="104"/>
      <c r="M578" s="104"/>
      <c r="N578" s="104"/>
      <c r="O578" s="104"/>
      <c r="P578" s="104"/>
      <c r="Q578" s="104"/>
      <c r="R578" s="104"/>
      <c r="S578" s="104"/>
      <c r="T578" s="104"/>
      <c r="U578" s="104"/>
      <c r="V578" s="104"/>
      <c r="W578" s="104"/>
      <c r="X578" s="104"/>
      <c r="Y578" s="104"/>
      <c r="Z578" s="104"/>
      <c r="AA578" s="104"/>
      <c r="AB578" s="104"/>
      <c r="AC578" s="104"/>
      <c r="AD578" s="104"/>
    </row>
    <row r="579" spans="1:30" ht="12.5">
      <c r="A579" s="104"/>
      <c r="B579" s="104"/>
      <c r="C579" s="105"/>
      <c r="D579" s="104"/>
      <c r="E579" s="105"/>
      <c r="F579" s="104"/>
      <c r="G579" s="105"/>
      <c r="H579" s="104"/>
      <c r="I579" s="105"/>
      <c r="J579" s="104"/>
      <c r="K579" s="104"/>
      <c r="L579" s="104"/>
      <c r="M579" s="104"/>
      <c r="N579" s="104"/>
      <c r="O579" s="104"/>
      <c r="P579" s="104"/>
      <c r="Q579" s="104"/>
      <c r="R579" s="104"/>
      <c r="S579" s="104"/>
      <c r="T579" s="104"/>
      <c r="U579" s="104"/>
      <c r="V579" s="104"/>
      <c r="W579" s="104"/>
      <c r="X579" s="104"/>
      <c r="Y579" s="104"/>
      <c r="Z579" s="104"/>
      <c r="AA579" s="104"/>
      <c r="AB579" s="104"/>
      <c r="AC579" s="104"/>
      <c r="AD579" s="104"/>
    </row>
    <row r="580" spans="1:30" ht="12.5">
      <c r="A580" s="104"/>
      <c r="B580" s="104"/>
      <c r="C580" s="105"/>
      <c r="D580" s="104"/>
      <c r="E580" s="105"/>
      <c r="F580" s="104"/>
      <c r="G580" s="105"/>
      <c r="H580" s="104"/>
      <c r="I580" s="105"/>
      <c r="J580" s="104"/>
      <c r="K580" s="104"/>
      <c r="L580" s="104"/>
      <c r="M580" s="104"/>
      <c r="N580" s="104"/>
      <c r="O580" s="104"/>
      <c r="P580" s="104"/>
      <c r="Q580" s="104"/>
      <c r="R580" s="104"/>
      <c r="S580" s="104"/>
      <c r="T580" s="104"/>
      <c r="U580" s="104"/>
      <c r="V580" s="104"/>
      <c r="W580" s="104"/>
      <c r="X580" s="104"/>
      <c r="Y580" s="104"/>
      <c r="Z580" s="104"/>
      <c r="AA580" s="104"/>
      <c r="AB580" s="104"/>
      <c r="AC580" s="104"/>
      <c r="AD580" s="104"/>
    </row>
    <row r="581" spans="1:30" ht="12.5">
      <c r="A581" s="104"/>
      <c r="B581" s="104"/>
      <c r="C581" s="105"/>
      <c r="D581" s="104"/>
      <c r="E581" s="105"/>
      <c r="F581" s="104"/>
      <c r="G581" s="105"/>
      <c r="H581" s="104"/>
      <c r="I581" s="105"/>
      <c r="J581" s="104"/>
      <c r="K581" s="104"/>
      <c r="L581" s="104"/>
      <c r="M581" s="104"/>
      <c r="N581" s="104"/>
      <c r="O581" s="104"/>
      <c r="P581" s="104"/>
      <c r="Q581" s="104"/>
      <c r="R581" s="104"/>
      <c r="S581" s="104"/>
      <c r="T581" s="104"/>
      <c r="U581" s="104"/>
      <c r="V581" s="104"/>
      <c r="W581" s="104"/>
      <c r="X581" s="104"/>
      <c r="Y581" s="104"/>
      <c r="Z581" s="104"/>
      <c r="AA581" s="104"/>
      <c r="AB581" s="104"/>
      <c r="AC581" s="104"/>
      <c r="AD581" s="104"/>
    </row>
    <row r="582" spans="1:30" ht="12.5">
      <c r="A582" s="104"/>
      <c r="B582" s="104"/>
      <c r="C582" s="105"/>
      <c r="D582" s="104"/>
      <c r="E582" s="105"/>
      <c r="F582" s="104"/>
      <c r="G582" s="105"/>
      <c r="H582" s="104"/>
      <c r="I582" s="105"/>
      <c r="J582" s="104"/>
      <c r="K582" s="104"/>
      <c r="L582" s="104"/>
      <c r="M582" s="104"/>
      <c r="N582" s="104"/>
      <c r="O582" s="104"/>
      <c r="P582" s="104"/>
      <c r="Q582" s="104"/>
      <c r="R582" s="104"/>
      <c r="S582" s="104"/>
      <c r="T582" s="104"/>
      <c r="U582" s="104"/>
      <c r="V582" s="104"/>
      <c r="W582" s="104"/>
      <c r="X582" s="104"/>
      <c r="Y582" s="104"/>
      <c r="Z582" s="104"/>
      <c r="AA582" s="104"/>
      <c r="AB582" s="104"/>
      <c r="AC582" s="104"/>
      <c r="AD582" s="104"/>
    </row>
    <row r="583" spans="1:30" ht="12.5">
      <c r="A583" s="104"/>
      <c r="B583" s="104"/>
      <c r="C583" s="105"/>
      <c r="D583" s="104"/>
      <c r="E583" s="105"/>
      <c r="F583" s="104"/>
      <c r="G583" s="105"/>
      <c r="H583" s="104"/>
      <c r="I583" s="105"/>
      <c r="J583" s="104"/>
      <c r="K583" s="104"/>
      <c r="L583" s="104"/>
      <c r="M583" s="104"/>
      <c r="N583" s="104"/>
      <c r="O583" s="104"/>
      <c r="P583" s="104"/>
      <c r="Q583" s="104"/>
      <c r="R583" s="104"/>
      <c r="S583" s="104"/>
      <c r="T583" s="104"/>
      <c r="U583" s="104"/>
      <c r="V583" s="104"/>
      <c r="W583" s="104"/>
      <c r="X583" s="104"/>
      <c r="Y583" s="104"/>
      <c r="Z583" s="104"/>
      <c r="AA583" s="104"/>
      <c r="AB583" s="104"/>
      <c r="AC583" s="104"/>
      <c r="AD583" s="104"/>
    </row>
    <row r="584" spans="1:30" ht="12.5">
      <c r="A584" s="104"/>
      <c r="B584" s="104"/>
      <c r="C584" s="105"/>
      <c r="D584" s="104"/>
      <c r="E584" s="105"/>
      <c r="F584" s="104"/>
      <c r="G584" s="105"/>
      <c r="H584" s="104"/>
      <c r="I584" s="105"/>
      <c r="J584" s="104"/>
      <c r="K584" s="104"/>
      <c r="L584" s="104"/>
      <c r="M584" s="104"/>
      <c r="N584" s="104"/>
      <c r="O584" s="104"/>
      <c r="P584" s="104"/>
      <c r="Q584" s="104"/>
      <c r="R584" s="104"/>
      <c r="S584" s="104"/>
      <c r="T584" s="104"/>
      <c r="U584" s="104"/>
      <c r="V584" s="104"/>
      <c r="W584" s="104"/>
      <c r="X584" s="104"/>
      <c r="Y584" s="104"/>
      <c r="Z584" s="104"/>
      <c r="AA584" s="104"/>
      <c r="AB584" s="104"/>
      <c r="AC584" s="104"/>
      <c r="AD584" s="104"/>
    </row>
    <row r="585" spans="1:30" ht="12.5">
      <c r="A585" s="104"/>
      <c r="B585" s="104"/>
      <c r="C585" s="105"/>
      <c r="D585" s="104"/>
      <c r="E585" s="105"/>
      <c r="F585" s="104"/>
      <c r="G585" s="105"/>
      <c r="H585" s="104"/>
      <c r="I585" s="105"/>
      <c r="J585" s="104"/>
      <c r="K585" s="104"/>
      <c r="L585" s="104"/>
      <c r="M585" s="104"/>
      <c r="N585" s="104"/>
      <c r="O585" s="104"/>
      <c r="P585" s="104"/>
      <c r="Q585" s="104"/>
      <c r="R585" s="104"/>
      <c r="S585" s="104"/>
      <c r="T585" s="104"/>
      <c r="U585" s="104"/>
      <c r="V585" s="104"/>
      <c r="W585" s="104"/>
      <c r="X585" s="104"/>
      <c r="Y585" s="104"/>
      <c r="Z585" s="104"/>
      <c r="AA585" s="104"/>
      <c r="AB585" s="104"/>
      <c r="AC585" s="104"/>
      <c r="AD585" s="104"/>
    </row>
    <row r="586" spans="1:30" ht="12.5">
      <c r="A586" s="104"/>
      <c r="B586" s="104"/>
      <c r="C586" s="105"/>
      <c r="D586" s="104"/>
      <c r="E586" s="105"/>
      <c r="F586" s="104"/>
      <c r="G586" s="105"/>
      <c r="H586" s="104"/>
      <c r="I586" s="105"/>
      <c r="J586" s="104"/>
      <c r="K586" s="104"/>
      <c r="L586" s="104"/>
      <c r="M586" s="104"/>
      <c r="N586" s="104"/>
      <c r="O586" s="104"/>
      <c r="P586" s="104"/>
      <c r="Q586" s="104"/>
      <c r="R586" s="104"/>
      <c r="S586" s="104"/>
      <c r="T586" s="104"/>
      <c r="U586" s="104"/>
      <c r="V586" s="104"/>
      <c r="W586" s="104"/>
      <c r="X586" s="104"/>
      <c r="Y586" s="104"/>
      <c r="Z586" s="104"/>
      <c r="AA586" s="104"/>
      <c r="AB586" s="104"/>
      <c r="AC586" s="104"/>
      <c r="AD586" s="104"/>
    </row>
    <row r="587" spans="1:30" ht="12.5">
      <c r="A587" s="104"/>
      <c r="B587" s="104"/>
      <c r="C587" s="105"/>
      <c r="D587" s="104"/>
      <c r="E587" s="105"/>
      <c r="F587" s="104"/>
      <c r="G587" s="105"/>
      <c r="H587" s="104"/>
      <c r="I587" s="105"/>
      <c r="J587" s="104"/>
      <c r="K587" s="104"/>
      <c r="L587" s="104"/>
      <c r="M587" s="104"/>
      <c r="N587" s="104"/>
      <c r="O587" s="104"/>
      <c r="P587" s="104"/>
      <c r="Q587" s="104"/>
      <c r="R587" s="104"/>
      <c r="S587" s="104"/>
      <c r="T587" s="104"/>
      <c r="U587" s="104"/>
      <c r="V587" s="104"/>
      <c r="W587" s="104"/>
      <c r="X587" s="104"/>
      <c r="Y587" s="104"/>
      <c r="Z587" s="104"/>
      <c r="AA587" s="104"/>
      <c r="AB587" s="104"/>
      <c r="AC587" s="104"/>
      <c r="AD587" s="104"/>
    </row>
    <row r="588" spans="1:30" ht="12.5">
      <c r="A588" s="104"/>
      <c r="B588" s="104"/>
      <c r="C588" s="105"/>
      <c r="D588" s="104"/>
      <c r="E588" s="105"/>
      <c r="F588" s="104"/>
      <c r="G588" s="105"/>
      <c r="H588" s="104"/>
      <c r="I588" s="105"/>
      <c r="J588" s="104"/>
      <c r="K588" s="104"/>
      <c r="L588" s="104"/>
      <c r="M588" s="104"/>
      <c r="N588" s="104"/>
      <c r="O588" s="104"/>
      <c r="P588" s="104"/>
      <c r="Q588" s="104"/>
      <c r="R588" s="104"/>
      <c r="S588" s="104"/>
      <c r="T588" s="104"/>
      <c r="U588" s="104"/>
      <c r="V588" s="104"/>
      <c r="W588" s="104"/>
      <c r="X588" s="104"/>
      <c r="Y588" s="104"/>
      <c r="Z588" s="104"/>
      <c r="AA588" s="104"/>
      <c r="AB588" s="104"/>
      <c r="AC588" s="104"/>
      <c r="AD588" s="104"/>
    </row>
    <row r="589" spans="1:30" ht="12.5">
      <c r="A589" s="104"/>
      <c r="B589" s="104"/>
      <c r="C589" s="105"/>
      <c r="D589" s="104"/>
      <c r="E589" s="105"/>
      <c r="F589" s="104"/>
      <c r="G589" s="105"/>
      <c r="H589" s="104"/>
      <c r="I589" s="105"/>
      <c r="J589" s="104"/>
      <c r="K589" s="104"/>
      <c r="L589" s="104"/>
      <c r="M589" s="104"/>
      <c r="N589" s="104"/>
      <c r="O589" s="104"/>
      <c r="P589" s="104"/>
      <c r="Q589" s="104"/>
      <c r="R589" s="104"/>
      <c r="S589" s="104"/>
      <c r="T589" s="104"/>
      <c r="U589" s="104"/>
      <c r="V589" s="104"/>
      <c r="W589" s="104"/>
      <c r="X589" s="104"/>
      <c r="Y589" s="104"/>
      <c r="Z589" s="104"/>
      <c r="AA589" s="104"/>
      <c r="AB589" s="104"/>
      <c r="AC589" s="104"/>
      <c r="AD589" s="104"/>
    </row>
    <row r="590" spans="1:30" ht="12.5">
      <c r="A590" s="104"/>
      <c r="B590" s="104"/>
      <c r="C590" s="105"/>
      <c r="D590" s="104"/>
      <c r="E590" s="105"/>
      <c r="F590" s="104"/>
      <c r="G590" s="105"/>
      <c r="H590" s="104"/>
      <c r="I590" s="105"/>
      <c r="J590" s="104"/>
      <c r="K590" s="104"/>
      <c r="L590" s="104"/>
      <c r="M590" s="104"/>
      <c r="N590" s="104"/>
      <c r="O590" s="104"/>
      <c r="P590" s="104"/>
      <c r="Q590" s="104"/>
      <c r="R590" s="104"/>
      <c r="S590" s="104"/>
      <c r="T590" s="104"/>
      <c r="U590" s="104"/>
      <c r="V590" s="104"/>
      <c r="W590" s="104"/>
      <c r="X590" s="104"/>
      <c r="Y590" s="104"/>
      <c r="Z590" s="104"/>
      <c r="AA590" s="104"/>
      <c r="AB590" s="104"/>
      <c r="AC590" s="104"/>
      <c r="AD590" s="104"/>
    </row>
    <row r="591" spans="1:30" ht="12.5">
      <c r="A591" s="104"/>
      <c r="B591" s="104"/>
      <c r="C591" s="105"/>
      <c r="D591" s="104"/>
      <c r="E591" s="105"/>
      <c r="F591" s="104"/>
      <c r="G591" s="105"/>
      <c r="H591" s="104"/>
      <c r="I591" s="105"/>
      <c r="J591" s="104"/>
      <c r="K591" s="104"/>
      <c r="L591" s="104"/>
      <c r="M591" s="104"/>
      <c r="N591" s="104"/>
      <c r="O591" s="104"/>
      <c r="P591" s="104"/>
      <c r="Q591" s="104"/>
      <c r="R591" s="104"/>
      <c r="S591" s="104"/>
      <c r="T591" s="104"/>
      <c r="U591" s="104"/>
      <c r="V591" s="104"/>
      <c r="W591" s="104"/>
      <c r="X591" s="104"/>
      <c r="Y591" s="104"/>
      <c r="Z591" s="104"/>
      <c r="AA591" s="104"/>
      <c r="AB591" s="104"/>
      <c r="AC591" s="104"/>
      <c r="AD591" s="104"/>
    </row>
    <row r="592" spans="1:30" ht="12.5">
      <c r="A592" s="104"/>
      <c r="B592" s="104"/>
      <c r="C592" s="105"/>
      <c r="D592" s="104"/>
      <c r="E592" s="105"/>
      <c r="F592" s="104"/>
      <c r="G592" s="105"/>
      <c r="H592" s="104"/>
      <c r="I592" s="105"/>
      <c r="J592" s="104"/>
      <c r="K592" s="104"/>
      <c r="L592" s="104"/>
      <c r="M592" s="104"/>
      <c r="N592" s="104"/>
      <c r="O592" s="104"/>
      <c r="P592" s="104"/>
      <c r="Q592" s="104"/>
      <c r="R592" s="104"/>
      <c r="S592" s="104"/>
      <c r="T592" s="104"/>
      <c r="U592" s="104"/>
      <c r="V592" s="104"/>
      <c r="W592" s="104"/>
      <c r="X592" s="104"/>
      <c r="Y592" s="104"/>
      <c r="Z592" s="104"/>
      <c r="AA592" s="104"/>
      <c r="AB592" s="104"/>
      <c r="AC592" s="104"/>
      <c r="AD592" s="104"/>
    </row>
    <row r="593" spans="1:30" ht="12.5">
      <c r="A593" s="104"/>
      <c r="B593" s="104"/>
      <c r="C593" s="105"/>
      <c r="D593" s="104"/>
      <c r="E593" s="105"/>
      <c r="F593" s="104"/>
      <c r="G593" s="105"/>
      <c r="H593" s="104"/>
      <c r="I593" s="105"/>
      <c r="J593" s="104"/>
      <c r="K593" s="104"/>
      <c r="L593" s="104"/>
      <c r="M593" s="104"/>
      <c r="N593" s="104"/>
      <c r="O593" s="104"/>
      <c r="P593" s="104"/>
      <c r="Q593" s="104"/>
      <c r="R593" s="104"/>
      <c r="S593" s="104"/>
      <c r="T593" s="104"/>
      <c r="U593" s="104"/>
      <c r="V593" s="104"/>
      <c r="W593" s="104"/>
      <c r="X593" s="104"/>
      <c r="Y593" s="104"/>
      <c r="Z593" s="104"/>
      <c r="AA593" s="104"/>
      <c r="AB593" s="104"/>
      <c r="AC593" s="104"/>
      <c r="AD593" s="104"/>
    </row>
    <row r="594" spans="1:30" ht="12.5">
      <c r="A594" s="104"/>
      <c r="B594" s="104"/>
      <c r="C594" s="105"/>
      <c r="D594" s="104"/>
      <c r="E594" s="105"/>
      <c r="F594" s="104"/>
      <c r="G594" s="105"/>
      <c r="H594" s="104"/>
      <c r="I594" s="105"/>
      <c r="J594" s="104"/>
      <c r="K594" s="104"/>
      <c r="L594" s="104"/>
      <c r="M594" s="104"/>
      <c r="N594" s="104"/>
      <c r="O594" s="104"/>
      <c r="P594" s="104"/>
      <c r="Q594" s="104"/>
      <c r="R594" s="104"/>
      <c r="S594" s="104"/>
      <c r="T594" s="104"/>
      <c r="U594" s="104"/>
      <c r="V594" s="104"/>
      <c r="W594" s="104"/>
      <c r="X594" s="104"/>
      <c r="Y594" s="104"/>
      <c r="Z594" s="104"/>
      <c r="AA594" s="104"/>
      <c r="AB594" s="104"/>
      <c r="AC594" s="104"/>
      <c r="AD594" s="104"/>
    </row>
    <row r="595" spans="1:30" ht="12.5">
      <c r="A595" s="104"/>
      <c r="B595" s="104"/>
      <c r="C595" s="105"/>
      <c r="D595" s="104"/>
      <c r="E595" s="105"/>
      <c r="F595" s="104"/>
      <c r="G595" s="105"/>
      <c r="H595" s="104"/>
      <c r="I595" s="105"/>
      <c r="J595" s="104"/>
      <c r="K595" s="104"/>
      <c r="L595" s="104"/>
      <c r="M595" s="104"/>
      <c r="N595" s="104"/>
      <c r="O595" s="104"/>
      <c r="P595" s="104"/>
      <c r="Q595" s="104"/>
      <c r="R595" s="104"/>
      <c r="S595" s="104"/>
      <c r="T595" s="104"/>
      <c r="U595" s="104"/>
      <c r="V595" s="104"/>
      <c r="W595" s="104"/>
      <c r="X595" s="104"/>
      <c r="Y595" s="104"/>
      <c r="Z595" s="104"/>
      <c r="AA595" s="104"/>
      <c r="AB595" s="104"/>
      <c r="AC595" s="104"/>
      <c r="AD595" s="104"/>
    </row>
    <row r="596" spans="1:30" ht="12.5">
      <c r="A596" s="104"/>
      <c r="B596" s="104"/>
      <c r="C596" s="105"/>
      <c r="D596" s="104"/>
      <c r="E596" s="105"/>
      <c r="F596" s="104"/>
      <c r="G596" s="105"/>
      <c r="H596" s="104"/>
      <c r="I596" s="105"/>
      <c r="J596" s="104"/>
      <c r="K596" s="104"/>
      <c r="L596" s="104"/>
      <c r="M596" s="104"/>
      <c r="N596" s="104"/>
      <c r="O596" s="104"/>
      <c r="P596" s="104"/>
      <c r="Q596" s="104"/>
      <c r="R596" s="104"/>
      <c r="S596" s="104"/>
      <c r="T596" s="104"/>
      <c r="U596" s="104"/>
      <c r="V596" s="104"/>
      <c r="W596" s="104"/>
      <c r="X596" s="104"/>
      <c r="Y596" s="104"/>
      <c r="Z596" s="104"/>
      <c r="AA596" s="104"/>
      <c r="AB596" s="104"/>
      <c r="AC596" s="104"/>
      <c r="AD596" s="104"/>
    </row>
    <row r="597" spans="1:30" ht="12.5">
      <c r="A597" s="104"/>
      <c r="B597" s="104"/>
      <c r="C597" s="105"/>
      <c r="D597" s="104"/>
      <c r="E597" s="105"/>
      <c r="F597" s="104"/>
      <c r="G597" s="105"/>
      <c r="H597" s="104"/>
      <c r="I597" s="105"/>
      <c r="J597" s="104"/>
      <c r="K597" s="104"/>
      <c r="L597" s="104"/>
      <c r="M597" s="104"/>
      <c r="N597" s="104"/>
      <c r="O597" s="104"/>
      <c r="P597" s="104"/>
      <c r="Q597" s="104"/>
      <c r="R597" s="104"/>
      <c r="S597" s="104"/>
      <c r="T597" s="104"/>
      <c r="U597" s="104"/>
      <c r="V597" s="104"/>
      <c r="W597" s="104"/>
      <c r="X597" s="104"/>
      <c r="Y597" s="104"/>
      <c r="Z597" s="104"/>
      <c r="AA597" s="104"/>
      <c r="AB597" s="104"/>
      <c r="AC597" s="104"/>
      <c r="AD597" s="104"/>
    </row>
    <row r="598" spans="1:30" ht="12.5">
      <c r="A598" s="104"/>
      <c r="B598" s="104"/>
      <c r="C598" s="105"/>
      <c r="D598" s="104"/>
      <c r="E598" s="105"/>
      <c r="F598" s="104"/>
      <c r="G598" s="105"/>
      <c r="H598" s="104"/>
      <c r="I598" s="105"/>
      <c r="J598" s="104"/>
      <c r="K598" s="104"/>
      <c r="L598" s="104"/>
      <c r="M598" s="104"/>
      <c r="N598" s="104"/>
      <c r="O598" s="104"/>
      <c r="P598" s="104"/>
      <c r="Q598" s="104"/>
      <c r="R598" s="104"/>
      <c r="S598" s="104"/>
      <c r="T598" s="104"/>
      <c r="U598" s="104"/>
      <c r="V598" s="104"/>
      <c r="W598" s="104"/>
      <c r="X598" s="104"/>
      <c r="Y598" s="104"/>
      <c r="Z598" s="104"/>
      <c r="AA598" s="104"/>
      <c r="AB598" s="104"/>
      <c r="AC598" s="104"/>
      <c r="AD598" s="104"/>
    </row>
    <row r="599" spans="1:30" ht="12.5">
      <c r="A599" s="104"/>
      <c r="B599" s="104"/>
      <c r="C599" s="105"/>
      <c r="D599" s="104"/>
      <c r="E599" s="105"/>
      <c r="F599" s="104"/>
      <c r="G599" s="105"/>
      <c r="H599" s="104"/>
      <c r="I599" s="105"/>
      <c r="J599" s="104"/>
      <c r="K599" s="104"/>
      <c r="L599" s="104"/>
      <c r="M599" s="104"/>
      <c r="N599" s="104"/>
      <c r="O599" s="104"/>
      <c r="P599" s="104"/>
      <c r="Q599" s="104"/>
      <c r="R599" s="104"/>
      <c r="S599" s="104"/>
      <c r="T599" s="104"/>
      <c r="U599" s="104"/>
      <c r="V599" s="104"/>
      <c r="W599" s="104"/>
      <c r="X599" s="104"/>
      <c r="Y599" s="104"/>
      <c r="Z599" s="104"/>
      <c r="AA599" s="104"/>
      <c r="AB599" s="104"/>
      <c r="AC599" s="104"/>
      <c r="AD599" s="104"/>
    </row>
    <row r="600" spans="1:30" ht="12.5">
      <c r="A600" s="104"/>
      <c r="B600" s="104"/>
      <c r="C600" s="105"/>
      <c r="D600" s="104"/>
      <c r="E600" s="105"/>
      <c r="F600" s="104"/>
      <c r="G600" s="105"/>
      <c r="H600" s="104"/>
      <c r="I600" s="105"/>
      <c r="J600" s="104"/>
      <c r="K600" s="104"/>
      <c r="L600" s="104"/>
      <c r="M600" s="104"/>
      <c r="N600" s="104"/>
      <c r="O600" s="104"/>
      <c r="P600" s="104"/>
      <c r="Q600" s="104"/>
      <c r="R600" s="104"/>
      <c r="S600" s="104"/>
      <c r="T600" s="104"/>
      <c r="U600" s="104"/>
      <c r="V600" s="104"/>
      <c r="W600" s="104"/>
      <c r="X600" s="104"/>
      <c r="Y600" s="104"/>
      <c r="Z600" s="104"/>
      <c r="AA600" s="104"/>
      <c r="AB600" s="104"/>
      <c r="AC600" s="104"/>
      <c r="AD600" s="104"/>
    </row>
    <row r="601" spans="1:30" ht="12.5">
      <c r="A601" s="104"/>
      <c r="B601" s="104"/>
      <c r="C601" s="105"/>
      <c r="D601" s="104"/>
      <c r="E601" s="105"/>
      <c r="F601" s="104"/>
      <c r="G601" s="105"/>
      <c r="H601" s="104"/>
      <c r="I601" s="105"/>
      <c r="J601" s="104"/>
      <c r="K601" s="104"/>
      <c r="L601" s="104"/>
      <c r="M601" s="104"/>
      <c r="N601" s="104"/>
      <c r="O601" s="104"/>
      <c r="P601" s="104"/>
      <c r="Q601" s="104"/>
      <c r="R601" s="104"/>
      <c r="S601" s="104"/>
      <c r="T601" s="104"/>
      <c r="U601" s="104"/>
      <c r="V601" s="104"/>
      <c r="W601" s="104"/>
      <c r="X601" s="104"/>
      <c r="Y601" s="104"/>
      <c r="Z601" s="104"/>
      <c r="AA601" s="104"/>
      <c r="AB601" s="104"/>
      <c r="AC601" s="104"/>
      <c r="AD601" s="104"/>
    </row>
    <row r="602" spans="1:30" ht="12.5">
      <c r="A602" s="104"/>
      <c r="B602" s="104"/>
      <c r="C602" s="105"/>
      <c r="D602" s="104"/>
      <c r="E602" s="105"/>
      <c r="F602" s="104"/>
      <c r="G602" s="105"/>
      <c r="H602" s="104"/>
      <c r="I602" s="105"/>
      <c r="J602" s="104"/>
      <c r="K602" s="104"/>
      <c r="L602" s="104"/>
      <c r="M602" s="104"/>
      <c r="N602" s="104"/>
      <c r="O602" s="104"/>
      <c r="P602" s="104"/>
      <c r="Q602" s="104"/>
      <c r="R602" s="104"/>
      <c r="S602" s="104"/>
      <c r="T602" s="104"/>
      <c r="U602" s="104"/>
      <c r="V602" s="104"/>
      <c r="W602" s="104"/>
      <c r="X602" s="104"/>
      <c r="Y602" s="104"/>
      <c r="Z602" s="104"/>
      <c r="AA602" s="104"/>
      <c r="AB602" s="104"/>
      <c r="AC602" s="104"/>
      <c r="AD602" s="104"/>
    </row>
    <row r="603" spans="1:30" ht="12.5">
      <c r="A603" s="104"/>
      <c r="B603" s="104"/>
      <c r="C603" s="105"/>
      <c r="D603" s="104"/>
      <c r="E603" s="105"/>
      <c r="F603" s="104"/>
      <c r="G603" s="105"/>
      <c r="H603" s="104"/>
      <c r="I603" s="105"/>
      <c r="J603" s="104"/>
      <c r="K603" s="104"/>
      <c r="L603" s="104"/>
      <c r="M603" s="104"/>
      <c r="N603" s="104"/>
      <c r="O603" s="104"/>
      <c r="P603" s="104"/>
      <c r="Q603" s="104"/>
      <c r="R603" s="104"/>
      <c r="S603" s="104"/>
      <c r="T603" s="104"/>
      <c r="U603" s="104"/>
      <c r="V603" s="104"/>
      <c r="W603" s="104"/>
      <c r="X603" s="104"/>
      <c r="Y603" s="104"/>
      <c r="Z603" s="104"/>
      <c r="AA603" s="104"/>
      <c r="AB603" s="104"/>
      <c r="AC603" s="104"/>
      <c r="AD603" s="104"/>
    </row>
    <row r="604" spans="1:30" ht="12.5">
      <c r="A604" s="104"/>
      <c r="B604" s="104"/>
      <c r="C604" s="105"/>
      <c r="D604" s="104"/>
      <c r="E604" s="105"/>
      <c r="F604" s="104"/>
      <c r="G604" s="105"/>
      <c r="H604" s="104"/>
      <c r="I604" s="105"/>
      <c r="J604" s="104"/>
      <c r="K604" s="104"/>
      <c r="L604" s="104"/>
      <c r="M604" s="104"/>
      <c r="N604" s="104"/>
      <c r="O604" s="104"/>
      <c r="P604" s="104"/>
      <c r="Q604" s="104"/>
      <c r="R604" s="104"/>
      <c r="S604" s="104"/>
      <c r="T604" s="104"/>
      <c r="U604" s="104"/>
      <c r="V604" s="104"/>
      <c r="W604" s="104"/>
      <c r="X604" s="104"/>
      <c r="Y604" s="104"/>
      <c r="Z604" s="104"/>
      <c r="AA604" s="104"/>
      <c r="AB604" s="104"/>
      <c r="AC604" s="104"/>
      <c r="AD604" s="104"/>
    </row>
    <row r="605" spans="1:30" ht="12.5">
      <c r="A605" s="104"/>
      <c r="B605" s="104"/>
      <c r="C605" s="105"/>
      <c r="D605" s="104"/>
      <c r="E605" s="105"/>
      <c r="F605" s="104"/>
      <c r="G605" s="105"/>
      <c r="H605" s="104"/>
      <c r="I605" s="105"/>
      <c r="J605" s="104"/>
      <c r="K605" s="104"/>
      <c r="L605" s="104"/>
      <c r="M605" s="104"/>
      <c r="N605" s="104"/>
      <c r="O605" s="104"/>
      <c r="P605" s="104"/>
      <c r="Q605" s="104"/>
      <c r="R605" s="104"/>
      <c r="S605" s="104"/>
      <c r="T605" s="104"/>
      <c r="U605" s="104"/>
      <c r="V605" s="104"/>
      <c r="W605" s="104"/>
      <c r="X605" s="104"/>
      <c r="Y605" s="104"/>
      <c r="Z605" s="104"/>
      <c r="AA605" s="104"/>
      <c r="AB605" s="104"/>
      <c r="AC605" s="104"/>
      <c r="AD605" s="104"/>
    </row>
    <row r="606" spans="1:30" ht="12.5">
      <c r="A606" s="104"/>
      <c r="B606" s="104"/>
      <c r="C606" s="105"/>
      <c r="D606" s="104"/>
      <c r="E606" s="105"/>
      <c r="F606" s="104"/>
      <c r="G606" s="105"/>
      <c r="H606" s="104"/>
      <c r="I606" s="105"/>
      <c r="J606" s="104"/>
      <c r="K606" s="104"/>
      <c r="L606" s="104"/>
      <c r="M606" s="104"/>
      <c r="N606" s="104"/>
      <c r="O606" s="104"/>
      <c r="P606" s="104"/>
      <c r="Q606" s="104"/>
      <c r="R606" s="104"/>
      <c r="S606" s="104"/>
      <c r="T606" s="104"/>
      <c r="U606" s="104"/>
      <c r="V606" s="104"/>
      <c r="W606" s="104"/>
      <c r="X606" s="104"/>
      <c r="Y606" s="104"/>
      <c r="Z606" s="104"/>
      <c r="AA606" s="104"/>
      <c r="AB606" s="104"/>
      <c r="AC606" s="104"/>
      <c r="AD606" s="104"/>
    </row>
    <row r="607" spans="1:30" ht="12.5">
      <c r="A607" s="104"/>
      <c r="B607" s="104"/>
      <c r="C607" s="105"/>
      <c r="D607" s="104"/>
      <c r="E607" s="105"/>
      <c r="F607" s="104"/>
      <c r="G607" s="105"/>
      <c r="H607" s="104"/>
      <c r="I607" s="105"/>
      <c r="J607" s="104"/>
      <c r="K607" s="104"/>
      <c r="L607" s="104"/>
      <c r="M607" s="104"/>
      <c r="N607" s="104"/>
      <c r="O607" s="104"/>
      <c r="P607" s="104"/>
      <c r="Q607" s="104"/>
      <c r="R607" s="104"/>
      <c r="S607" s="104"/>
      <c r="T607" s="104"/>
      <c r="U607" s="104"/>
      <c r="V607" s="104"/>
      <c r="W607" s="104"/>
      <c r="X607" s="104"/>
      <c r="Y607" s="104"/>
      <c r="Z607" s="104"/>
      <c r="AA607" s="104"/>
      <c r="AB607" s="104"/>
      <c r="AC607" s="104"/>
      <c r="AD607" s="104"/>
    </row>
    <row r="608" spans="1:30" ht="12.5">
      <c r="A608" s="104"/>
      <c r="B608" s="104"/>
      <c r="C608" s="105"/>
      <c r="D608" s="104"/>
      <c r="E608" s="105"/>
      <c r="F608" s="104"/>
      <c r="G608" s="105"/>
      <c r="H608" s="104"/>
      <c r="I608" s="105"/>
      <c r="J608" s="104"/>
      <c r="K608" s="104"/>
      <c r="L608" s="104"/>
      <c r="M608" s="104"/>
      <c r="N608" s="104"/>
      <c r="O608" s="104"/>
      <c r="P608" s="104"/>
      <c r="Q608" s="104"/>
      <c r="R608" s="104"/>
      <c r="S608" s="104"/>
      <c r="T608" s="104"/>
      <c r="U608" s="104"/>
      <c r="V608" s="104"/>
      <c r="W608" s="104"/>
      <c r="X608" s="104"/>
      <c r="Y608" s="104"/>
      <c r="Z608" s="104"/>
      <c r="AA608" s="104"/>
      <c r="AB608" s="104"/>
      <c r="AC608" s="104"/>
      <c r="AD608" s="104"/>
    </row>
    <row r="609" spans="1:30" ht="12.5">
      <c r="A609" s="104"/>
      <c r="B609" s="104"/>
      <c r="C609" s="105"/>
      <c r="D609" s="104"/>
      <c r="E609" s="105"/>
      <c r="F609" s="104"/>
      <c r="G609" s="105"/>
      <c r="H609" s="104"/>
      <c r="I609" s="105"/>
      <c r="J609" s="104"/>
      <c r="K609" s="104"/>
      <c r="L609" s="104"/>
      <c r="M609" s="104"/>
      <c r="N609" s="104"/>
      <c r="O609" s="104"/>
      <c r="P609" s="104"/>
      <c r="Q609" s="104"/>
      <c r="R609" s="104"/>
      <c r="S609" s="104"/>
      <c r="T609" s="104"/>
      <c r="U609" s="104"/>
      <c r="V609" s="104"/>
      <c r="W609" s="104"/>
      <c r="X609" s="104"/>
      <c r="Y609" s="104"/>
      <c r="Z609" s="104"/>
      <c r="AA609" s="104"/>
      <c r="AB609" s="104"/>
      <c r="AC609" s="104"/>
      <c r="AD609" s="104"/>
    </row>
    <row r="610" spans="1:30" ht="12.5">
      <c r="A610" s="104"/>
      <c r="B610" s="104"/>
      <c r="C610" s="105"/>
      <c r="D610" s="104"/>
      <c r="E610" s="105"/>
      <c r="F610" s="104"/>
      <c r="G610" s="105"/>
      <c r="H610" s="104"/>
      <c r="I610" s="105"/>
      <c r="J610" s="104"/>
      <c r="K610" s="104"/>
      <c r="L610" s="104"/>
      <c r="M610" s="104"/>
      <c r="N610" s="104"/>
      <c r="O610" s="104"/>
      <c r="P610" s="104"/>
      <c r="Q610" s="104"/>
      <c r="R610" s="104"/>
      <c r="S610" s="104"/>
      <c r="T610" s="104"/>
      <c r="U610" s="104"/>
      <c r="V610" s="104"/>
      <c r="W610" s="104"/>
      <c r="X610" s="104"/>
      <c r="Y610" s="104"/>
      <c r="Z610" s="104"/>
      <c r="AA610" s="104"/>
      <c r="AB610" s="104"/>
      <c r="AC610" s="104"/>
      <c r="AD610" s="104"/>
    </row>
    <row r="611" spans="1:30" ht="12.5">
      <c r="A611" s="104"/>
      <c r="B611" s="104"/>
      <c r="C611" s="105"/>
      <c r="D611" s="104"/>
      <c r="E611" s="105"/>
      <c r="F611" s="104"/>
      <c r="G611" s="105"/>
      <c r="H611" s="104"/>
      <c r="I611" s="105"/>
      <c r="J611" s="104"/>
      <c r="K611" s="104"/>
      <c r="L611" s="104"/>
      <c r="M611" s="104"/>
      <c r="N611" s="104"/>
      <c r="O611" s="104"/>
      <c r="P611" s="104"/>
      <c r="Q611" s="104"/>
      <c r="R611" s="104"/>
      <c r="S611" s="104"/>
      <c r="T611" s="104"/>
      <c r="U611" s="104"/>
      <c r="V611" s="104"/>
      <c r="W611" s="104"/>
      <c r="X611" s="104"/>
      <c r="Y611" s="104"/>
      <c r="Z611" s="104"/>
      <c r="AA611" s="104"/>
      <c r="AB611" s="104"/>
      <c r="AC611" s="104"/>
      <c r="AD611" s="104"/>
    </row>
    <row r="612" spans="1:30" ht="12.5">
      <c r="A612" s="104"/>
      <c r="B612" s="104"/>
      <c r="C612" s="105"/>
      <c r="D612" s="104"/>
      <c r="E612" s="105"/>
      <c r="F612" s="104"/>
      <c r="G612" s="105"/>
      <c r="H612" s="104"/>
      <c r="I612" s="105"/>
      <c r="J612" s="104"/>
      <c r="K612" s="104"/>
      <c r="L612" s="104"/>
      <c r="M612" s="104"/>
      <c r="N612" s="104"/>
      <c r="O612" s="104"/>
      <c r="P612" s="104"/>
      <c r="Q612" s="104"/>
      <c r="R612" s="104"/>
      <c r="S612" s="104"/>
      <c r="T612" s="104"/>
      <c r="U612" s="104"/>
      <c r="V612" s="104"/>
      <c r="W612" s="104"/>
      <c r="X612" s="104"/>
      <c r="Y612" s="104"/>
      <c r="Z612" s="104"/>
      <c r="AA612" s="104"/>
      <c r="AB612" s="104"/>
      <c r="AC612" s="104"/>
      <c r="AD612" s="104"/>
    </row>
    <row r="613" spans="1:30" ht="12.5">
      <c r="A613" s="104"/>
      <c r="B613" s="104"/>
      <c r="C613" s="105"/>
      <c r="D613" s="104"/>
      <c r="E613" s="105"/>
      <c r="F613" s="104"/>
      <c r="G613" s="105"/>
      <c r="H613" s="104"/>
      <c r="I613" s="105"/>
      <c r="J613" s="104"/>
      <c r="K613" s="104"/>
      <c r="L613" s="104"/>
      <c r="M613" s="104"/>
      <c r="N613" s="104"/>
      <c r="O613" s="104"/>
      <c r="P613" s="104"/>
      <c r="Q613" s="104"/>
      <c r="R613" s="104"/>
      <c r="S613" s="104"/>
      <c r="T613" s="104"/>
      <c r="U613" s="104"/>
      <c r="V613" s="104"/>
      <c r="W613" s="104"/>
      <c r="X613" s="104"/>
      <c r="Y613" s="104"/>
      <c r="Z613" s="104"/>
      <c r="AA613" s="104"/>
      <c r="AB613" s="104"/>
      <c r="AC613" s="104"/>
      <c r="AD613" s="104"/>
    </row>
    <row r="614" spans="1:30" ht="12.5">
      <c r="A614" s="104"/>
      <c r="B614" s="104"/>
      <c r="C614" s="105"/>
      <c r="D614" s="104"/>
      <c r="E614" s="105"/>
      <c r="F614" s="104"/>
      <c r="G614" s="105"/>
      <c r="H614" s="104"/>
      <c r="I614" s="105"/>
      <c r="J614" s="104"/>
      <c r="K614" s="104"/>
      <c r="L614" s="104"/>
      <c r="M614" s="104"/>
      <c r="N614" s="104"/>
      <c r="O614" s="104"/>
      <c r="P614" s="104"/>
      <c r="Q614" s="104"/>
      <c r="R614" s="104"/>
      <c r="S614" s="104"/>
      <c r="T614" s="104"/>
      <c r="U614" s="104"/>
      <c r="V614" s="104"/>
      <c r="W614" s="104"/>
      <c r="X614" s="104"/>
      <c r="Y614" s="104"/>
      <c r="Z614" s="104"/>
      <c r="AA614" s="104"/>
      <c r="AB614" s="104"/>
      <c r="AC614" s="104"/>
      <c r="AD614" s="104"/>
    </row>
    <row r="615" spans="1:30" ht="12.5">
      <c r="A615" s="104"/>
      <c r="B615" s="104"/>
      <c r="C615" s="105"/>
      <c r="D615" s="104"/>
      <c r="E615" s="105"/>
      <c r="F615" s="104"/>
      <c r="G615" s="105"/>
      <c r="H615" s="104"/>
      <c r="I615" s="105"/>
      <c r="J615" s="104"/>
      <c r="K615" s="104"/>
      <c r="L615" s="104"/>
      <c r="M615" s="104"/>
      <c r="N615" s="104"/>
      <c r="O615" s="104"/>
      <c r="P615" s="104"/>
      <c r="Q615" s="104"/>
      <c r="R615" s="104"/>
      <c r="S615" s="104"/>
      <c r="T615" s="104"/>
      <c r="U615" s="104"/>
      <c r="V615" s="104"/>
      <c r="W615" s="104"/>
      <c r="X615" s="104"/>
      <c r="Y615" s="104"/>
      <c r="Z615" s="104"/>
      <c r="AA615" s="104"/>
      <c r="AB615" s="104"/>
      <c r="AC615" s="104"/>
      <c r="AD615" s="104"/>
    </row>
    <row r="616" spans="1:30" ht="12.5">
      <c r="A616" s="104"/>
      <c r="B616" s="104"/>
      <c r="C616" s="105"/>
      <c r="D616" s="104"/>
      <c r="E616" s="105"/>
      <c r="F616" s="104"/>
      <c r="G616" s="105"/>
      <c r="H616" s="104"/>
      <c r="I616" s="105"/>
      <c r="J616" s="104"/>
      <c r="K616" s="104"/>
      <c r="L616" s="104"/>
      <c r="M616" s="104"/>
      <c r="N616" s="104"/>
      <c r="O616" s="104"/>
      <c r="P616" s="104"/>
      <c r="Q616" s="104"/>
      <c r="R616" s="104"/>
      <c r="S616" s="104"/>
      <c r="T616" s="104"/>
      <c r="U616" s="104"/>
      <c r="V616" s="104"/>
      <c r="W616" s="104"/>
      <c r="X616" s="104"/>
      <c r="Y616" s="104"/>
      <c r="Z616" s="104"/>
      <c r="AA616" s="104"/>
      <c r="AB616" s="104"/>
      <c r="AC616" s="104"/>
      <c r="AD616" s="104"/>
    </row>
    <row r="617" spans="1:30" ht="12.5">
      <c r="A617" s="104"/>
      <c r="B617" s="104"/>
      <c r="C617" s="105"/>
      <c r="D617" s="104"/>
      <c r="E617" s="105"/>
      <c r="F617" s="104"/>
      <c r="G617" s="105"/>
      <c r="H617" s="104"/>
      <c r="I617" s="105"/>
      <c r="J617" s="104"/>
      <c r="K617" s="104"/>
      <c r="L617" s="104"/>
      <c r="M617" s="104"/>
      <c r="N617" s="104"/>
      <c r="O617" s="104"/>
      <c r="P617" s="104"/>
      <c r="Q617" s="104"/>
      <c r="R617" s="104"/>
      <c r="S617" s="104"/>
      <c r="T617" s="104"/>
      <c r="U617" s="104"/>
      <c r="V617" s="104"/>
      <c r="W617" s="104"/>
      <c r="X617" s="104"/>
      <c r="Y617" s="104"/>
      <c r="Z617" s="104"/>
      <c r="AA617" s="104"/>
      <c r="AB617" s="104"/>
      <c r="AC617" s="104"/>
      <c r="AD617" s="104"/>
    </row>
    <row r="618" spans="1:30" ht="12.5">
      <c r="A618" s="104"/>
      <c r="B618" s="104"/>
      <c r="C618" s="105"/>
      <c r="D618" s="104"/>
      <c r="E618" s="105"/>
      <c r="F618" s="104"/>
      <c r="G618" s="105"/>
      <c r="H618" s="104"/>
      <c r="I618" s="105"/>
      <c r="J618" s="104"/>
      <c r="K618" s="104"/>
      <c r="L618" s="104"/>
      <c r="M618" s="104"/>
      <c r="N618" s="104"/>
      <c r="O618" s="104"/>
      <c r="P618" s="104"/>
      <c r="Q618" s="104"/>
      <c r="R618" s="104"/>
      <c r="S618" s="104"/>
      <c r="T618" s="104"/>
      <c r="U618" s="104"/>
      <c r="V618" s="104"/>
      <c r="W618" s="104"/>
      <c r="X618" s="104"/>
      <c r="Y618" s="104"/>
      <c r="Z618" s="104"/>
      <c r="AA618" s="104"/>
      <c r="AB618" s="104"/>
      <c r="AC618" s="104"/>
      <c r="AD618" s="104"/>
    </row>
    <row r="619" spans="1:30" ht="12.5">
      <c r="A619" s="104"/>
      <c r="B619" s="104"/>
      <c r="C619" s="105"/>
      <c r="D619" s="104"/>
      <c r="E619" s="105"/>
      <c r="F619" s="104"/>
      <c r="G619" s="105"/>
      <c r="H619" s="104"/>
      <c r="I619" s="105"/>
      <c r="J619" s="104"/>
      <c r="K619" s="104"/>
      <c r="L619" s="104"/>
      <c r="M619" s="104"/>
      <c r="N619" s="104"/>
      <c r="O619" s="104"/>
      <c r="P619" s="104"/>
      <c r="Q619" s="104"/>
      <c r="R619" s="104"/>
      <c r="S619" s="104"/>
      <c r="T619" s="104"/>
      <c r="U619" s="104"/>
      <c r="V619" s="104"/>
      <c r="W619" s="104"/>
      <c r="X619" s="104"/>
      <c r="Y619" s="104"/>
      <c r="Z619" s="104"/>
      <c r="AA619" s="104"/>
      <c r="AB619" s="104"/>
      <c r="AC619" s="104"/>
      <c r="AD619" s="104"/>
    </row>
    <row r="620" spans="1:30" ht="12.5">
      <c r="A620" s="104"/>
      <c r="B620" s="104"/>
      <c r="C620" s="105"/>
      <c r="D620" s="104"/>
      <c r="E620" s="105"/>
      <c r="F620" s="104"/>
      <c r="G620" s="105"/>
      <c r="H620" s="104"/>
      <c r="I620" s="105"/>
      <c r="J620" s="104"/>
      <c r="K620" s="104"/>
      <c r="L620" s="104"/>
      <c r="M620" s="104"/>
      <c r="N620" s="104"/>
      <c r="O620" s="104"/>
      <c r="P620" s="104"/>
      <c r="Q620" s="104"/>
      <c r="R620" s="104"/>
      <c r="S620" s="104"/>
      <c r="T620" s="104"/>
      <c r="U620" s="104"/>
      <c r="V620" s="104"/>
      <c r="W620" s="104"/>
      <c r="X620" s="104"/>
      <c r="Y620" s="104"/>
      <c r="Z620" s="104"/>
      <c r="AA620" s="104"/>
      <c r="AB620" s="104"/>
      <c r="AC620" s="104"/>
      <c r="AD620" s="104"/>
    </row>
    <row r="621" spans="1:30" ht="12.5">
      <c r="A621" s="104"/>
      <c r="B621" s="104"/>
      <c r="C621" s="105"/>
      <c r="D621" s="104"/>
      <c r="E621" s="105"/>
      <c r="F621" s="104"/>
      <c r="G621" s="105"/>
      <c r="H621" s="104"/>
      <c r="I621" s="105"/>
      <c r="J621" s="104"/>
      <c r="K621" s="104"/>
      <c r="L621" s="104"/>
      <c r="M621" s="104"/>
      <c r="N621" s="104"/>
      <c r="O621" s="104"/>
      <c r="P621" s="104"/>
      <c r="Q621" s="104"/>
      <c r="R621" s="104"/>
      <c r="S621" s="104"/>
      <c r="T621" s="104"/>
      <c r="U621" s="104"/>
      <c r="V621" s="104"/>
      <c r="W621" s="104"/>
      <c r="X621" s="104"/>
      <c r="Y621" s="104"/>
      <c r="Z621" s="104"/>
      <c r="AA621" s="104"/>
      <c r="AB621" s="104"/>
      <c r="AC621" s="104"/>
      <c r="AD621" s="104"/>
    </row>
    <row r="622" spans="1:30" ht="12.5">
      <c r="A622" s="104"/>
      <c r="B622" s="104"/>
      <c r="C622" s="105"/>
      <c r="D622" s="104"/>
      <c r="E622" s="105"/>
      <c r="F622" s="104"/>
      <c r="G622" s="105"/>
      <c r="H622" s="104"/>
      <c r="I622" s="105"/>
      <c r="J622" s="104"/>
      <c r="K622" s="104"/>
      <c r="L622" s="104"/>
      <c r="M622" s="104"/>
      <c r="N622" s="104"/>
      <c r="O622" s="104"/>
      <c r="P622" s="104"/>
      <c r="Q622" s="104"/>
      <c r="R622" s="104"/>
      <c r="S622" s="104"/>
      <c r="T622" s="104"/>
      <c r="U622" s="104"/>
      <c r="V622" s="104"/>
      <c r="W622" s="104"/>
      <c r="X622" s="104"/>
      <c r="Y622" s="104"/>
      <c r="Z622" s="104"/>
      <c r="AA622" s="104"/>
      <c r="AB622" s="104"/>
      <c r="AC622" s="104"/>
      <c r="AD622" s="104"/>
    </row>
    <row r="623" spans="1:30" ht="12.5">
      <c r="A623" s="104"/>
      <c r="B623" s="104"/>
      <c r="C623" s="105"/>
      <c r="D623" s="104"/>
      <c r="E623" s="105"/>
      <c r="F623" s="104"/>
      <c r="G623" s="105"/>
      <c r="H623" s="104"/>
      <c r="I623" s="105"/>
      <c r="J623" s="104"/>
      <c r="K623" s="104"/>
      <c r="L623" s="104"/>
      <c r="M623" s="104"/>
      <c r="N623" s="104"/>
      <c r="O623" s="104"/>
      <c r="P623" s="104"/>
      <c r="Q623" s="104"/>
      <c r="R623" s="104"/>
      <c r="S623" s="104"/>
      <c r="T623" s="104"/>
      <c r="U623" s="104"/>
      <c r="V623" s="104"/>
      <c r="W623" s="104"/>
      <c r="X623" s="104"/>
      <c r="Y623" s="104"/>
      <c r="Z623" s="104"/>
      <c r="AA623" s="104"/>
      <c r="AB623" s="104"/>
      <c r="AC623" s="104"/>
      <c r="AD623" s="104"/>
    </row>
    <row r="624" spans="1:30" ht="12.5">
      <c r="A624" s="104"/>
      <c r="B624" s="104"/>
      <c r="C624" s="105"/>
      <c r="D624" s="104"/>
      <c r="E624" s="105"/>
      <c r="F624" s="104"/>
      <c r="G624" s="105"/>
      <c r="H624" s="104"/>
      <c r="I624" s="105"/>
      <c r="J624" s="104"/>
      <c r="K624" s="104"/>
      <c r="L624" s="104"/>
      <c r="M624" s="104"/>
      <c r="N624" s="104"/>
      <c r="O624" s="104"/>
      <c r="P624" s="104"/>
      <c r="Q624" s="104"/>
      <c r="R624" s="104"/>
      <c r="S624" s="104"/>
      <c r="T624" s="104"/>
      <c r="U624" s="104"/>
      <c r="V624" s="104"/>
      <c r="W624" s="104"/>
      <c r="X624" s="104"/>
      <c r="Y624" s="104"/>
      <c r="Z624" s="104"/>
      <c r="AA624" s="104"/>
      <c r="AB624" s="104"/>
      <c r="AC624" s="104"/>
      <c r="AD624" s="104"/>
    </row>
    <row r="625" spans="1:30" ht="12.5">
      <c r="A625" s="104"/>
      <c r="B625" s="104"/>
      <c r="C625" s="105"/>
      <c r="D625" s="104"/>
      <c r="E625" s="105"/>
      <c r="F625" s="104"/>
      <c r="G625" s="105"/>
      <c r="H625" s="104"/>
      <c r="I625" s="105"/>
      <c r="J625" s="104"/>
      <c r="K625" s="104"/>
      <c r="L625" s="104"/>
      <c r="M625" s="104"/>
      <c r="N625" s="104"/>
      <c r="O625" s="104"/>
      <c r="P625" s="104"/>
      <c r="Q625" s="104"/>
      <c r="R625" s="104"/>
      <c r="S625" s="104"/>
      <c r="T625" s="104"/>
      <c r="U625" s="104"/>
      <c r="V625" s="104"/>
      <c r="W625" s="104"/>
      <c r="X625" s="104"/>
      <c r="Y625" s="104"/>
      <c r="Z625" s="104"/>
      <c r="AA625" s="104"/>
      <c r="AB625" s="104"/>
      <c r="AC625" s="104"/>
      <c r="AD625" s="104"/>
    </row>
    <row r="626" spans="1:30" ht="12.5">
      <c r="A626" s="104"/>
      <c r="B626" s="104"/>
      <c r="C626" s="105"/>
      <c r="D626" s="104"/>
      <c r="E626" s="105"/>
      <c r="F626" s="104"/>
      <c r="G626" s="105"/>
      <c r="H626" s="104"/>
      <c r="I626" s="105"/>
      <c r="J626" s="104"/>
      <c r="K626" s="104"/>
      <c r="L626" s="104"/>
      <c r="M626" s="104"/>
      <c r="N626" s="104"/>
      <c r="O626" s="104"/>
      <c r="P626" s="104"/>
      <c r="Q626" s="104"/>
      <c r="R626" s="104"/>
      <c r="S626" s="104"/>
      <c r="T626" s="104"/>
      <c r="U626" s="104"/>
      <c r="V626" s="104"/>
      <c r="W626" s="104"/>
      <c r="X626" s="104"/>
      <c r="Y626" s="104"/>
      <c r="Z626" s="104"/>
      <c r="AA626" s="104"/>
      <c r="AB626" s="104"/>
      <c r="AC626" s="104"/>
      <c r="AD626" s="104"/>
    </row>
    <row r="627" spans="1:30" ht="12.5">
      <c r="A627" s="104"/>
      <c r="B627" s="104"/>
      <c r="C627" s="105"/>
      <c r="D627" s="104"/>
      <c r="E627" s="105"/>
      <c r="F627" s="104"/>
      <c r="G627" s="105"/>
      <c r="H627" s="104"/>
      <c r="I627" s="105"/>
      <c r="J627" s="104"/>
      <c r="K627" s="104"/>
      <c r="L627" s="104"/>
      <c r="M627" s="104"/>
      <c r="N627" s="104"/>
      <c r="O627" s="104"/>
      <c r="P627" s="104"/>
      <c r="Q627" s="104"/>
      <c r="R627" s="104"/>
      <c r="S627" s="104"/>
      <c r="T627" s="104"/>
      <c r="U627" s="104"/>
      <c r="V627" s="104"/>
      <c r="W627" s="104"/>
      <c r="X627" s="104"/>
      <c r="Y627" s="104"/>
      <c r="Z627" s="104"/>
      <c r="AA627" s="104"/>
      <c r="AB627" s="104"/>
      <c r="AC627" s="104"/>
      <c r="AD627" s="104"/>
    </row>
    <row r="628" spans="1:30" ht="12.5">
      <c r="A628" s="104"/>
      <c r="B628" s="104"/>
      <c r="C628" s="105"/>
      <c r="D628" s="104"/>
      <c r="E628" s="105"/>
      <c r="F628" s="104"/>
      <c r="G628" s="105"/>
      <c r="H628" s="104"/>
      <c r="I628" s="105"/>
      <c r="J628" s="104"/>
      <c r="K628" s="104"/>
      <c r="L628" s="104"/>
      <c r="M628" s="104"/>
      <c r="N628" s="104"/>
      <c r="O628" s="104"/>
      <c r="P628" s="104"/>
      <c r="Q628" s="104"/>
      <c r="R628" s="104"/>
      <c r="S628" s="104"/>
      <c r="T628" s="104"/>
      <c r="U628" s="104"/>
      <c r="V628" s="104"/>
      <c r="W628" s="104"/>
      <c r="X628" s="104"/>
      <c r="Y628" s="104"/>
      <c r="Z628" s="104"/>
      <c r="AA628" s="104"/>
      <c r="AB628" s="104"/>
      <c r="AC628" s="104"/>
      <c r="AD628" s="104"/>
    </row>
    <row r="629" spans="1:30" ht="12.5">
      <c r="A629" s="104"/>
      <c r="B629" s="104"/>
      <c r="C629" s="105"/>
      <c r="D629" s="104"/>
      <c r="E629" s="105"/>
      <c r="F629" s="104"/>
      <c r="G629" s="105"/>
      <c r="H629" s="104"/>
      <c r="I629" s="105"/>
      <c r="J629" s="104"/>
      <c r="K629" s="104"/>
      <c r="L629" s="104"/>
      <c r="M629" s="104"/>
      <c r="N629" s="104"/>
      <c r="O629" s="104"/>
      <c r="P629" s="104"/>
      <c r="Q629" s="104"/>
      <c r="R629" s="104"/>
      <c r="S629" s="104"/>
      <c r="T629" s="104"/>
      <c r="U629" s="104"/>
      <c r="V629" s="104"/>
      <c r="W629" s="104"/>
      <c r="X629" s="104"/>
      <c r="Y629" s="104"/>
      <c r="Z629" s="104"/>
      <c r="AA629" s="104"/>
      <c r="AB629" s="104"/>
      <c r="AC629" s="104"/>
      <c r="AD629" s="104"/>
    </row>
    <row r="630" spans="1:30" ht="12.5">
      <c r="A630" s="104"/>
      <c r="B630" s="104"/>
      <c r="C630" s="105"/>
      <c r="D630" s="104"/>
      <c r="E630" s="105"/>
      <c r="F630" s="104"/>
      <c r="G630" s="105"/>
      <c r="H630" s="104"/>
      <c r="I630" s="105"/>
      <c r="J630" s="104"/>
      <c r="K630" s="104"/>
      <c r="L630" s="104"/>
      <c r="M630" s="104"/>
      <c r="N630" s="104"/>
      <c r="O630" s="104"/>
      <c r="P630" s="104"/>
      <c r="Q630" s="104"/>
      <c r="R630" s="104"/>
      <c r="S630" s="104"/>
      <c r="T630" s="104"/>
      <c r="U630" s="104"/>
      <c r="V630" s="104"/>
      <c r="W630" s="104"/>
      <c r="X630" s="104"/>
      <c r="Y630" s="104"/>
      <c r="Z630" s="104"/>
      <c r="AA630" s="104"/>
      <c r="AB630" s="104"/>
      <c r="AC630" s="104"/>
      <c r="AD630" s="104"/>
    </row>
    <row r="631" spans="1:30" ht="12.5">
      <c r="A631" s="104"/>
      <c r="B631" s="104"/>
      <c r="C631" s="105"/>
      <c r="D631" s="104"/>
      <c r="E631" s="105"/>
      <c r="F631" s="104"/>
      <c r="G631" s="105"/>
      <c r="H631" s="104"/>
      <c r="I631" s="105"/>
      <c r="J631" s="104"/>
      <c r="K631" s="104"/>
      <c r="L631" s="104"/>
      <c r="M631" s="104"/>
      <c r="N631" s="104"/>
      <c r="O631" s="104"/>
      <c r="P631" s="104"/>
      <c r="Q631" s="104"/>
      <c r="R631" s="104"/>
      <c r="S631" s="104"/>
      <c r="T631" s="104"/>
      <c r="U631" s="104"/>
      <c r="V631" s="104"/>
      <c r="W631" s="104"/>
      <c r="X631" s="104"/>
      <c r="Y631" s="104"/>
      <c r="Z631" s="104"/>
      <c r="AA631" s="104"/>
      <c r="AB631" s="104"/>
      <c r="AC631" s="104"/>
      <c r="AD631" s="104"/>
    </row>
    <row r="632" spans="1:30" ht="12.5">
      <c r="A632" s="104"/>
      <c r="B632" s="104"/>
      <c r="C632" s="105"/>
      <c r="D632" s="104"/>
      <c r="E632" s="105"/>
      <c r="F632" s="104"/>
      <c r="G632" s="105"/>
      <c r="H632" s="104"/>
      <c r="I632" s="105"/>
      <c r="J632" s="104"/>
      <c r="K632" s="104"/>
      <c r="L632" s="104"/>
      <c r="M632" s="104"/>
      <c r="N632" s="104"/>
      <c r="O632" s="104"/>
      <c r="P632" s="104"/>
      <c r="Q632" s="104"/>
      <c r="R632" s="104"/>
      <c r="S632" s="104"/>
      <c r="T632" s="104"/>
      <c r="U632" s="104"/>
      <c r="V632" s="104"/>
      <c r="W632" s="104"/>
      <c r="X632" s="104"/>
      <c r="Y632" s="104"/>
      <c r="Z632" s="104"/>
      <c r="AA632" s="104"/>
      <c r="AB632" s="104"/>
      <c r="AC632" s="104"/>
      <c r="AD632" s="104"/>
    </row>
    <row r="633" spans="1:30" ht="12.5">
      <c r="A633" s="104"/>
      <c r="B633" s="104"/>
      <c r="C633" s="105"/>
      <c r="D633" s="104"/>
      <c r="E633" s="105"/>
      <c r="F633" s="104"/>
      <c r="G633" s="105"/>
      <c r="H633" s="104"/>
      <c r="I633" s="105"/>
      <c r="J633" s="104"/>
      <c r="K633" s="104"/>
      <c r="L633" s="104"/>
      <c r="M633" s="104"/>
      <c r="N633" s="104"/>
      <c r="O633" s="104"/>
      <c r="P633" s="104"/>
      <c r="Q633" s="104"/>
      <c r="R633" s="104"/>
      <c r="S633" s="104"/>
      <c r="T633" s="104"/>
      <c r="U633" s="104"/>
      <c r="V633" s="104"/>
      <c r="W633" s="104"/>
      <c r="X633" s="104"/>
      <c r="Y633" s="104"/>
      <c r="Z633" s="104"/>
      <c r="AA633" s="104"/>
      <c r="AB633" s="104"/>
      <c r="AC633" s="104"/>
      <c r="AD633" s="104"/>
    </row>
    <row r="634" spans="1:30" ht="12.5">
      <c r="A634" s="104"/>
      <c r="B634" s="104"/>
      <c r="C634" s="105"/>
      <c r="D634" s="104"/>
      <c r="E634" s="105"/>
      <c r="F634" s="104"/>
      <c r="G634" s="105"/>
      <c r="H634" s="104"/>
      <c r="I634" s="105"/>
      <c r="J634" s="104"/>
      <c r="K634" s="104"/>
      <c r="L634" s="104"/>
      <c r="M634" s="104"/>
      <c r="N634" s="104"/>
      <c r="O634" s="104"/>
      <c r="P634" s="104"/>
      <c r="Q634" s="104"/>
      <c r="R634" s="104"/>
      <c r="S634" s="104"/>
      <c r="T634" s="104"/>
      <c r="U634" s="104"/>
      <c r="V634" s="104"/>
      <c r="W634" s="104"/>
      <c r="X634" s="104"/>
      <c r="Y634" s="104"/>
      <c r="Z634" s="104"/>
      <c r="AA634" s="104"/>
      <c r="AB634" s="104"/>
      <c r="AC634" s="104"/>
      <c r="AD634" s="104"/>
    </row>
    <row r="635" spans="1:30" ht="12.5">
      <c r="A635" s="104"/>
      <c r="B635" s="104"/>
      <c r="C635" s="105"/>
      <c r="D635" s="104"/>
      <c r="E635" s="105"/>
      <c r="F635" s="104"/>
      <c r="G635" s="105"/>
      <c r="H635" s="104"/>
      <c r="I635" s="105"/>
      <c r="J635" s="104"/>
      <c r="K635" s="104"/>
      <c r="L635" s="104"/>
      <c r="M635" s="104"/>
      <c r="N635" s="104"/>
      <c r="O635" s="104"/>
      <c r="P635" s="104"/>
      <c r="Q635" s="104"/>
      <c r="R635" s="104"/>
      <c r="S635" s="104"/>
      <c r="T635" s="104"/>
      <c r="U635" s="104"/>
      <c r="V635" s="104"/>
      <c r="W635" s="104"/>
      <c r="X635" s="104"/>
      <c r="Y635" s="104"/>
      <c r="Z635" s="104"/>
      <c r="AA635" s="104"/>
      <c r="AB635" s="104"/>
      <c r="AC635" s="104"/>
      <c r="AD635" s="104"/>
    </row>
    <row r="636" spans="1:30" ht="12.5">
      <c r="A636" s="104"/>
      <c r="B636" s="104"/>
      <c r="C636" s="105"/>
      <c r="D636" s="104"/>
      <c r="E636" s="105"/>
      <c r="F636" s="104"/>
      <c r="G636" s="105"/>
      <c r="H636" s="104"/>
      <c r="I636" s="105"/>
      <c r="J636" s="104"/>
      <c r="K636" s="104"/>
      <c r="L636" s="104"/>
      <c r="M636" s="104"/>
      <c r="N636" s="104"/>
      <c r="O636" s="104"/>
      <c r="P636" s="104"/>
      <c r="Q636" s="104"/>
      <c r="R636" s="104"/>
      <c r="S636" s="104"/>
      <c r="T636" s="104"/>
      <c r="U636" s="104"/>
      <c r="V636" s="104"/>
      <c r="W636" s="104"/>
      <c r="X636" s="104"/>
      <c r="Y636" s="104"/>
      <c r="Z636" s="104"/>
      <c r="AA636" s="104"/>
      <c r="AB636" s="104"/>
      <c r="AC636" s="104"/>
      <c r="AD636" s="104"/>
    </row>
    <row r="637" spans="1:30" ht="12.5">
      <c r="A637" s="104"/>
      <c r="B637" s="104"/>
      <c r="C637" s="105"/>
      <c r="D637" s="104"/>
      <c r="E637" s="105"/>
      <c r="F637" s="104"/>
      <c r="G637" s="105"/>
      <c r="H637" s="104"/>
      <c r="I637" s="105"/>
      <c r="J637" s="104"/>
      <c r="K637" s="104"/>
      <c r="L637" s="104"/>
      <c r="M637" s="104"/>
      <c r="N637" s="104"/>
      <c r="O637" s="104"/>
      <c r="P637" s="104"/>
      <c r="Q637" s="104"/>
      <c r="R637" s="104"/>
      <c r="S637" s="104"/>
      <c r="T637" s="104"/>
      <c r="U637" s="104"/>
      <c r="V637" s="104"/>
      <c r="W637" s="104"/>
      <c r="X637" s="104"/>
      <c r="Y637" s="104"/>
      <c r="Z637" s="104"/>
      <c r="AA637" s="104"/>
      <c r="AB637" s="104"/>
      <c r="AC637" s="104"/>
      <c r="AD637" s="104"/>
    </row>
    <row r="638" spans="1:30" ht="12.5">
      <c r="A638" s="104"/>
      <c r="B638" s="104"/>
      <c r="C638" s="105"/>
      <c r="D638" s="104"/>
      <c r="E638" s="105"/>
      <c r="F638" s="104"/>
      <c r="G638" s="105"/>
      <c r="H638" s="104"/>
      <c r="I638" s="105"/>
      <c r="J638" s="104"/>
      <c r="K638" s="104"/>
      <c r="L638" s="104"/>
      <c r="M638" s="104"/>
      <c r="N638" s="104"/>
      <c r="O638" s="104"/>
      <c r="P638" s="104"/>
      <c r="Q638" s="104"/>
      <c r="R638" s="104"/>
      <c r="S638" s="104"/>
      <c r="T638" s="104"/>
      <c r="U638" s="104"/>
      <c r="V638" s="104"/>
      <c r="W638" s="104"/>
      <c r="X638" s="104"/>
      <c r="Y638" s="104"/>
      <c r="Z638" s="104"/>
      <c r="AA638" s="104"/>
      <c r="AB638" s="104"/>
      <c r="AC638" s="104"/>
      <c r="AD638" s="104"/>
    </row>
    <row r="639" spans="1:30" ht="12.5">
      <c r="A639" s="104"/>
      <c r="B639" s="104"/>
      <c r="C639" s="105"/>
      <c r="D639" s="104"/>
      <c r="E639" s="105"/>
      <c r="F639" s="104"/>
      <c r="G639" s="105"/>
      <c r="H639" s="104"/>
      <c r="I639" s="105"/>
      <c r="J639" s="104"/>
      <c r="K639" s="104"/>
      <c r="L639" s="104"/>
      <c r="M639" s="104"/>
      <c r="N639" s="104"/>
      <c r="O639" s="104"/>
      <c r="P639" s="104"/>
      <c r="Q639" s="104"/>
      <c r="R639" s="104"/>
      <c r="S639" s="104"/>
      <c r="T639" s="104"/>
      <c r="U639" s="104"/>
      <c r="V639" s="104"/>
      <c r="W639" s="104"/>
      <c r="X639" s="104"/>
      <c r="Y639" s="104"/>
      <c r="Z639" s="104"/>
      <c r="AA639" s="104"/>
      <c r="AB639" s="104"/>
      <c r="AC639" s="104"/>
      <c r="AD639" s="104"/>
    </row>
    <row r="640" spans="1:30" ht="12.5">
      <c r="A640" s="104"/>
      <c r="B640" s="104"/>
      <c r="C640" s="105"/>
      <c r="D640" s="104"/>
      <c r="E640" s="105"/>
      <c r="F640" s="104"/>
      <c r="G640" s="105"/>
      <c r="H640" s="104"/>
      <c r="I640" s="105"/>
      <c r="J640" s="104"/>
      <c r="K640" s="104"/>
      <c r="L640" s="104"/>
      <c r="M640" s="104"/>
      <c r="N640" s="104"/>
      <c r="O640" s="104"/>
      <c r="P640" s="104"/>
      <c r="Q640" s="104"/>
      <c r="R640" s="104"/>
      <c r="S640" s="104"/>
      <c r="T640" s="104"/>
      <c r="U640" s="104"/>
      <c r="V640" s="104"/>
      <c r="W640" s="104"/>
      <c r="X640" s="104"/>
      <c r="Y640" s="104"/>
      <c r="Z640" s="104"/>
      <c r="AA640" s="104"/>
      <c r="AB640" s="104"/>
      <c r="AC640" s="104"/>
      <c r="AD640" s="104"/>
    </row>
    <row r="641" spans="1:30" ht="12.5">
      <c r="A641" s="104"/>
      <c r="B641" s="104"/>
      <c r="C641" s="105"/>
      <c r="D641" s="104"/>
      <c r="E641" s="105"/>
      <c r="F641" s="104"/>
      <c r="G641" s="105"/>
      <c r="H641" s="104"/>
      <c r="I641" s="105"/>
      <c r="J641" s="104"/>
      <c r="K641" s="104"/>
      <c r="L641" s="104"/>
      <c r="M641" s="104"/>
      <c r="N641" s="104"/>
      <c r="O641" s="104"/>
      <c r="P641" s="104"/>
      <c r="Q641" s="104"/>
      <c r="R641" s="104"/>
      <c r="S641" s="104"/>
      <c r="T641" s="104"/>
      <c r="U641" s="104"/>
      <c r="V641" s="104"/>
      <c r="W641" s="104"/>
      <c r="X641" s="104"/>
      <c r="Y641" s="104"/>
      <c r="Z641" s="104"/>
      <c r="AA641" s="104"/>
      <c r="AB641" s="104"/>
      <c r="AC641" s="104"/>
      <c r="AD641" s="104"/>
    </row>
    <row r="642" spans="1:30" ht="12.5">
      <c r="A642" s="104"/>
      <c r="B642" s="104"/>
      <c r="C642" s="105"/>
      <c r="D642" s="104"/>
      <c r="E642" s="105"/>
      <c r="F642" s="104"/>
      <c r="G642" s="105"/>
      <c r="H642" s="104"/>
      <c r="I642" s="105"/>
      <c r="J642" s="104"/>
      <c r="K642" s="104"/>
      <c r="L642" s="104"/>
      <c r="M642" s="104"/>
      <c r="N642" s="104"/>
      <c r="O642" s="104"/>
      <c r="P642" s="104"/>
      <c r="Q642" s="104"/>
      <c r="R642" s="104"/>
      <c r="S642" s="104"/>
      <c r="T642" s="104"/>
      <c r="U642" s="104"/>
      <c r="V642" s="104"/>
      <c r="W642" s="104"/>
      <c r="X642" s="104"/>
      <c r="Y642" s="104"/>
      <c r="Z642" s="104"/>
      <c r="AA642" s="104"/>
      <c r="AB642" s="104"/>
      <c r="AC642" s="104"/>
      <c r="AD642" s="104"/>
    </row>
    <row r="643" spans="1:30" ht="12.5">
      <c r="A643" s="104"/>
      <c r="B643" s="104"/>
      <c r="C643" s="105"/>
      <c r="D643" s="104"/>
      <c r="E643" s="105"/>
      <c r="F643" s="104"/>
      <c r="G643" s="105"/>
      <c r="H643" s="104"/>
      <c r="I643" s="105"/>
      <c r="J643" s="104"/>
      <c r="K643" s="104"/>
      <c r="L643" s="104"/>
      <c r="M643" s="104"/>
      <c r="N643" s="104"/>
      <c r="O643" s="104"/>
      <c r="P643" s="104"/>
      <c r="Q643" s="104"/>
      <c r="R643" s="104"/>
      <c r="S643" s="104"/>
      <c r="T643" s="104"/>
      <c r="U643" s="104"/>
      <c r="V643" s="104"/>
      <c r="W643" s="104"/>
      <c r="X643" s="104"/>
      <c r="Y643" s="104"/>
      <c r="Z643" s="104"/>
      <c r="AA643" s="104"/>
      <c r="AB643" s="104"/>
      <c r="AC643" s="104"/>
      <c r="AD643" s="104"/>
    </row>
    <row r="644" spans="1:30" ht="12.5">
      <c r="A644" s="104"/>
      <c r="B644" s="104"/>
      <c r="C644" s="105"/>
      <c r="D644" s="104"/>
      <c r="E644" s="105"/>
      <c r="F644" s="104"/>
      <c r="G644" s="105"/>
      <c r="H644" s="104"/>
      <c r="I644" s="105"/>
      <c r="J644" s="104"/>
      <c r="K644" s="104"/>
      <c r="L644" s="104"/>
      <c r="M644" s="104"/>
      <c r="N644" s="104"/>
      <c r="O644" s="104"/>
      <c r="P644" s="104"/>
      <c r="Q644" s="104"/>
      <c r="R644" s="104"/>
      <c r="S644" s="104"/>
      <c r="T644" s="104"/>
      <c r="U644" s="104"/>
      <c r="V644" s="104"/>
      <c r="W644" s="104"/>
      <c r="X644" s="104"/>
      <c r="Y644" s="104"/>
      <c r="Z644" s="104"/>
      <c r="AA644" s="104"/>
      <c r="AB644" s="104"/>
      <c r="AC644" s="104"/>
      <c r="AD644" s="104"/>
    </row>
    <row r="645" spans="1:30" ht="12.5">
      <c r="A645" s="104"/>
      <c r="B645" s="104"/>
      <c r="C645" s="105"/>
      <c r="D645" s="104"/>
      <c r="E645" s="105"/>
      <c r="F645" s="104"/>
      <c r="G645" s="105"/>
      <c r="H645" s="104"/>
      <c r="I645" s="105"/>
      <c r="J645" s="104"/>
      <c r="K645" s="104"/>
      <c r="L645" s="104"/>
      <c r="M645" s="104"/>
      <c r="N645" s="104"/>
      <c r="O645" s="104"/>
      <c r="P645" s="104"/>
      <c r="Q645" s="104"/>
      <c r="R645" s="104"/>
      <c r="S645" s="104"/>
      <c r="T645" s="104"/>
      <c r="U645" s="104"/>
      <c r="V645" s="104"/>
      <c r="W645" s="104"/>
      <c r="X645" s="104"/>
      <c r="Y645" s="104"/>
      <c r="Z645" s="104"/>
      <c r="AA645" s="104"/>
      <c r="AB645" s="104"/>
      <c r="AC645" s="104"/>
      <c r="AD645" s="104"/>
    </row>
    <row r="646" spans="1:30" ht="12.5">
      <c r="A646" s="104"/>
      <c r="B646" s="104"/>
      <c r="C646" s="105"/>
      <c r="D646" s="104"/>
      <c r="E646" s="105"/>
      <c r="F646" s="104"/>
      <c r="G646" s="105"/>
      <c r="H646" s="104"/>
      <c r="I646" s="105"/>
      <c r="J646" s="104"/>
      <c r="K646" s="104"/>
      <c r="L646" s="104"/>
      <c r="M646" s="104"/>
      <c r="N646" s="104"/>
      <c r="O646" s="104"/>
      <c r="P646" s="104"/>
      <c r="Q646" s="104"/>
      <c r="R646" s="104"/>
      <c r="S646" s="104"/>
      <c r="T646" s="104"/>
      <c r="U646" s="104"/>
      <c r="V646" s="104"/>
      <c r="W646" s="104"/>
      <c r="X646" s="104"/>
      <c r="Y646" s="104"/>
      <c r="Z646" s="104"/>
      <c r="AA646" s="104"/>
      <c r="AB646" s="104"/>
      <c r="AC646" s="104"/>
      <c r="AD646" s="104"/>
    </row>
    <row r="647" spans="1:30" ht="12.5">
      <c r="A647" s="104"/>
      <c r="B647" s="104"/>
      <c r="C647" s="105"/>
      <c r="D647" s="104"/>
      <c r="E647" s="105"/>
      <c r="F647" s="104"/>
      <c r="G647" s="105"/>
      <c r="H647" s="104"/>
      <c r="I647" s="105"/>
      <c r="J647" s="104"/>
      <c r="K647" s="104"/>
      <c r="L647" s="104"/>
      <c r="M647" s="104"/>
      <c r="N647" s="104"/>
      <c r="O647" s="104"/>
      <c r="P647" s="104"/>
      <c r="Q647" s="104"/>
      <c r="R647" s="104"/>
      <c r="S647" s="104"/>
      <c r="T647" s="104"/>
      <c r="U647" s="104"/>
      <c r="V647" s="104"/>
      <c r="W647" s="104"/>
      <c r="X647" s="104"/>
      <c r="Y647" s="104"/>
      <c r="Z647" s="104"/>
      <c r="AA647" s="104"/>
      <c r="AB647" s="104"/>
      <c r="AC647" s="104"/>
      <c r="AD647" s="104"/>
    </row>
    <row r="648" spans="1:30" ht="12.5">
      <c r="A648" s="104"/>
      <c r="B648" s="104"/>
      <c r="C648" s="105"/>
      <c r="D648" s="104"/>
      <c r="E648" s="105"/>
      <c r="F648" s="104"/>
      <c r="G648" s="105"/>
      <c r="H648" s="104"/>
      <c r="I648" s="105"/>
      <c r="J648" s="104"/>
      <c r="K648" s="104"/>
      <c r="L648" s="104"/>
      <c r="M648" s="104"/>
      <c r="N648" s="104"/>
      <c r="O648" s="104"/>
      <c r="P648" s="104"/>
      <c r="Q648" s="104"/>
      <c r="R648" s="104"/>
      <c r="S648" s="104"/>
      <c r="T648" s="104"/>
      <c r="U648" s="104"/>
      <c r="V648" s="104"/>
      <c r="W648" s="104"/>
      <c r="X648" s="104"/>
      <c r="Y648" s="104"/>
      <c r="Z648" s="104"/>
      <c r="AA648" s="104"/>
      <c r="AB648" s="104"/>
      <c r="AC648" s="104"/>
      <c r="AD648" s="104"/>
    </row>
    <row r="649" spans="1:30" ht="12.5">
      <c r="A649" s="104"/>
      <c r="B649" s="104"/>
      <c r="C649" s="105"/>
      <c r="D649" s="104"/>
      <c r="E649" s="105"/>
      <c r="F649" s="104"/>
      <c r="G649" s="105"/>
      <c r="H649" s="104"/>
      <c r="I649" s="105"/>
      <c r="J649" s="104"/>
      <c r="K649" s="104"/>
      <c r="L649" s="104"/>
      <c r="M649" s="104"/>
      <c r="N649" s="104"/>
      <c r="O649" s="104"/>
      <c r="P649" s="104"/>
      <c r="Q649" s="104"/>
      <c r="R649" s="104"/>
      <c r="S649" s="104"/>
      <c r="T649" s="104"/>
      <c r="U649" s="104"/>
      <c r="V649" s="104"/>
      <c r="W649" s="104"/>
      <c r="X649" s="104"/>
      <c r="Y649" s="104"/>
      <c r="Z649" s="104"/>
      <c r="AA649" s="104"/>
      <c r="AB649" s="104"/>
      <c r="AC649" s="104"/>
      <c r="AD649" s="104"/>
    </row>
    <row r="650" spans="1:30" ht="12.5">
      <c r="A650" s="104"/>
      <c r="B650" s="104"/>
      <c r="C650" s="105"/>
      <c r="D650" s="104"/>
      <c r="E650" s="105"/>
      <c r="F650" s="104"/>
      <c r="G650" s="105"/>
      <c r="H650" s="104"/>
      <c r="I650" s="105"/>
      <c r="J650" s="104"/>
      <c r="K650" s="104"/>
      <c r="L650" s="104"/>
      <c r="M650" s="104"/>
      <c r="N650" s="104"/>
      <c r="O650" s="104"/>
      <c r="P650" s="104"/>
      <c r="Q650" s="104"/>
      <c r="R650" s="104"/>
      <c r="S650" s="104"/>
      <c r="T650" s="104"/>
      <c r="U650" s="104"/>
      <c r="V650" s="104"/>
      <c r="W650" s="104"/>
      <c r="X650" s="104"/>
      <c r="Y650" s="104"/>
      <c r="Z650" s="104"/>
      <c r="AA650" s="104"/>
      <c r="AB650" s="104"/>
      <c r="AC650" s="104"/>
      <c r="AD650" s="104"/>
    </row>
    <row r="651" spans="1:30" ht="12.5">
      <c r="A651" s="104"/>
      <c r="B651" s="104"/>
      <c r="C651" s="105"/>
      <c r="D651" s="104"/>
      <c r="E651" s="105"/>
      <c r="F651" s="104"/>
      <c r="G651" s="105"/>
      <c r="H651" s="104"/>
      <c r="I651" s="105"/>
      <c r="J651" s="104"/>
      <c r="K651" s="104"/>
      <c r="L651" s="104"/>
      <c r="M651" s="104"/>
      <c r="N651" s="104"/>
      <c r="O651" s="104"/>
      <c r="P651" s="104"/>
      <c r="Q651" s="104"/>
      <c r="R651" s="104"/>
      <c r="S651" s="104"/>
      <c r="T651" s="104"/>
      <c r="U651" s="104"/>
      <c r="V651" s="104"/>
      <c r="W651" s="104"/>
      <c r="X651" s="104"/>
      <c r="Y651" s="104"/>
      <c r="Z651" s="104"/>
      <c r="AA651" s="104"/>
      <c r="AB651" s="104"/>
      <c r="AC651" s="104"/>
      <c r="AD651" s="104"/>
    </row>
    <row r="652" spans="1:30" ht="12.5">
      <c r="A652" s="104"/>
      <c r="B652" s="104"/>
      <c r="C652" s="105"/>
      <c r="D652" s="104"/>
      <c r="E652" s="105"/>
      <c r="F652" s="104"/>
      <c r="G652" s="105"/>
      <c r="H652" s="104"/>
      <c r="I652" s="105"/>
      <c r="J652" s="104"/>
      <c r="K652" s="104"/>
      <c r="L652" s="104"/>
      <c r="M652" s="104"/>
      <c r="N652" s="104"/>
      <c r="O652" s="104"/>
      <c r="P652" s="104"/>
      <c r="Q652" s="104"/>
      <c r="R652" s="104"/>
      <c r="S652" s="104"/>
      <c r="T652" s="104"/>
      <c r="U652" s="104"/>
      <c r="V652" s="104"/>
      <c r="W652" s="104"/>
      <c r="X652" s="104"/>
      <c r="Y652" s="104"/>
      <c r="Z652" s="104"/>
      <c r="AA652" s="104"/>
      <c r="AB652" s="104"/>
      <c r="AC652" s="104"/>
      <c r="AD652" s="104"/>
    </row>
    <row r="653" spans="1:30" ht="12.5">
      <c r="A653" s="104"/>
      <c r="B653" s="104"/>
      <c r="C653" s="105"/>
      <c r="D653" s="104"/>
      <c r="E653" s="105"/>
      <c r="F653" s="104"/>
      <c r="G653" s="105"/>
      <c r="H653" s="104"/>
      <c r="I653" s="105"/>
      <c r="J653" s="104"/>
      <c r="K653" s="104"/>
      <c r="L653" s="104"/>
      <c r="M653" s="104"/>
      <c r="N653" s="104"/>
      <c r="O653" s="104"/>
      <c r="P653" s="104"/>
      <c r="Q653" s="104"/>
      <c r="R653" s="104"/>
      <c r="S653" s="104"/>
      <c r="T653" s="104"/>
      <c r="U653" s="104"/>
      <c r="V653" s="104"/>
      <c r="W653" s="104"/>
      <c r="X653" s="104"/>
      <c r="Y653" s="104"/>
      <c r="Z653" s="104"/>
      <c r="AA653" s="104"/>
      <c r="AB653" s="104"/>
      <c r="AC653" s="104"/>
      <c r="AD653" s="104"/>
    </row>
    <row r="654" spans="1:30" ht="12.5">
      <c r="A654" s="104"/>
      <c r="B654" s="104"/>
      <c r="C654" s="105"/>
      <c r="D654" s="104"/>
      <c r="E654" s="105"/>
      <c r="F654" s="104"/>
      <c r="G654" s="105"/>
      <c r="H654" s="104"/>
      <c r="I654" s="105"/>
      <c r="J654" s="104"/>
      <c r="K654" s="104"/>
      <c r="L654" s="104"/>
      <c r="M654" s="104"/>
      <c r="N654" s="104"/>
      <c r="O654" s="104"/>
      <c r="P654" s="104"/>
      <c r="Q654" s="104"/>
      <c r="R654" s="104"/>
      <c r="S654" s="104"/>
      <c r="T654" s="104"/>
      <c r="U654" s="104"/>
      <c r="V654" s="104"/>
      <c r="W654" s="104"/>
      <c r="X654" s="104"/>
      <c r="Y654" s="104"/>
      <c r="Z654" s="104"/>
      <c r="AA654" s="104"/>
      <c r="AB654" s="104"/>
      <c r="AC654" s="104"/>
      <c r="AD654" s="104"/>
    </row>
    <row r="655" spans="1:30" ht="12.5">
      <c r="A655" s="104"/>
      <c r="B655" s="104"/>
      <c r="C655" s="105"/>
      <c r="D655" s="104"/>
      <c r="E655" s="105"/>
      <c r="F655" s="104"/>
      <c r="G655" s="105"/>
      <c r="H655" s="104"/>
      <c r="I655" s="105"/>
      <c r="J655" s="104"/>
      <c r="K655" s="104"/>
      <c r="L655" s="104"/>
      <c r="M655" s="104"/>
      <c r="N655" s="104"/>
      <c r="O655" s="104"/>
      <c r="P655" s="104"/>
      <c r="Q655" s="104"/>
      <c r="R655" s="104"/>
      <c r="S655" s="104"/>
      <c r="T655" s="104"/>
      <c r="U655" s="104"/>
      <c r="V655" s="104"/>
      <c r="W655" s="104"/>
      <c r="X655" s="104"/>
      <c r="Y655" s="104"/>
      <c r="Z655" s="104"/>
      <c r="AA655" s="104"/>
      <c r="AB655" s="104"/>
      <c r="AC655" s="104"/>
      <c r="AD655" s="104"/>
    </row>
    <row r="656" spans="1:30" ht="12.5">
      <c r="A656" s="104"/>
      <c r="B656" s="104"/>
      <c r="C656" s="105"/>
      <c r="D656" s="104"/>
      <c r="E656" s="105"/>
      <c r="F656" s="104"/>
      <c r="G656" s="105"/>
      <c r="H656" s="104"/>
      <c r="I656" s="105"/>
      <c r="J656" s="104"/>
      <c r="K656" s="104"/>
      <c r="L656" s="104"/>
      <c r="M656" s="104"/>
      <c r="N656" s="104"/>
      <c r="O656" s="104"/>
      <c r="P656" s="104"/>
      <c r="Q656" s="104"/>
      <c r="R656" s="104"/>
      <c r="S656" s="104"/>
      <c r="T656" s="104"/>
      <c r="U656" s="104"/>
      <c r="V656" s="104"/>
      <c r="W656" s="104"/>
      <c r="X656" s="104"/>
      <c r="Y656" s="104"/>
      <c r="Z656" s="104"/>
      <c r="AA656" s="104"/>
      <c r="AB656" s="104"/>
      <c r="AC656" s="104"/>
      <c r="AD656" s="104"/>
    </row>
    <row r="657" spans="1:30" ht="12.5">
      <c r="A657" s="104"/>
      <c r="B657" s="104"/>
      <c r="C657" s="105"/>
      <c r="D657" s="104"/>
      <c r="E657" s="105"/>
      <c r="F657" s="104"/>
      <c r="G657" s="105"/>
      <c r="H657" s="104"/>
      <c r="I657" s="105"/>
      <c r="J657" s="104"/>
      <c r="K657" s="104"/>
      <c r="L657" s="104"/>
      <c r="M657" s="104"/>
      <c r="N657" s="104"/>
      <c r="O657" s="104"/>
      <c r="P657" s="104"/>
      <c r="Q657" s="104"/>
      <c r="R657" s="104"/>
      <c r="S657" s="104"/>
      <c r="T657" s="104"/>
      <c r="U657" s="104"/>
      <c r="V657" s="104"/>
      <c r="W657" s="104"/>
      <c r="X657" s="104"/>
      <c r="Y657" s="104"/>
      <c r="Z657" s="104"/>
      <c r="AA657" s="104"/>
      <c r="AB657" s="104"/>
      <c r="AC657" s="104"/>
      <c r="AD657" s="104"/>
    </row>
    <row r="658" spans="1:30" ht="12.5">
      <c r="A658" s="104"/>
      <c r="B658" s="104"/>
      <c r="C658" s="105"/>
      <c r="D658" s="104"/>
      <c r="E658" s="105"/>
      <c r="F658" s="104"/>
      <c r="G658" s="105"/>
      <c r="H658" s="104"/>
      <c r="I658" s="105"/>
      <c r="J658" s="104"/>
      <c r="K658" s="104"/>
      <c r="L658" s="104"/>
      <c r="M658" s="104"/>
      <c r="N658" s="104"/>
      <c r="O658" s="104"/>
      <c r="P658" s="104"/>
      <c r="Q658" s="104"/>
      <c r="R658" s="104"/>
      <c r="S658" s="104"/>
      <c r="T658" s="104"/>
      <c r="U658" s="104"/>
      <c r="V658" s="104"/>
      <c r="W658" s="104"/>
      <c r="X658" s="104"/>
      <c r="Y658" s="104"/>
      <c r="Z658" s="104"/>
      <c r="AA658" s="104"/>
      <c r="AB658" s="104"/>
      <c r="AC658" s="104"/>
      <c r="AD658" s="104"/>
    </row>
    <row r="659" spans="1:30" ht="12.5">
      <c r="A659" s="104"/>
      <c r="B659" s="104"/>
      <c r="C659" s="105"/>
      <c r="D659" s="104"/>
      <c r="E659" s="105"/>
      <c r="F659" s="104"/>
      <c r="G659" s="105"/>
      <c r="H659" s="104"/>
      <c r="I659" s="105"/>
      <c r="J659" s="104"/>
      <c r="K659" s="104"/>
      <c r="L659" s="104"/>
      <c r="M659" s="104"/>
      <c r="N659" s="104"/>
      <c r="O659" s="104"/>
      <c r="P659" s="104"/>
      <c r="Q659" s="104"/>
      <c r="R659" s="104"/>
      <c r="S659" s="104"/>
      <c r="T659" s="104"/>
      <c r="U659" s="104"/>
      <c r="V659" s="104"/>
      <c r="W659" s="104"/>
      <c r="X659" s="104"/>
      <c r="Y659" s="104"/>
      <c r="Z659" s="104"/>
      <c r="AA659" s="104"/>
      <c r="AB659" s="104"/>
      <c r="AC659" s="104"/>
      <c r="AD659" s="104"/>
    </row>
    <row r="660" spans="1:30" ht="12.5">
      <c r="A660" s="104"/>
      <c r="B660" s="104"/>
      <c r="C660" s="105"/>
      <c r="D660" s="104"/>
      <c r="E660" s="105"/>
      <c r="F660" s="104"/>
      <c r="G660" s="105"/>
      <c r="H660" s="104"/>
      <c r="I660" s="105"/>
      <c r="J660" s="104"/>
      <c r="K660" s="104"/>
      <c r="L660" s="104"/>
      <c r="M660" s="104"/>
      <c r="N660" s="104"/>
      <c r="O660" s="104"/>
      <c r="P660" s="104"/>
      <c r="Q660" s="104"/>
      <c r="R660" s="104"/>
      <c r="S660" s="104"/>
      <c r="T660" s="104"/>
      <c r="U660" s="104"/>
      <c r="V660" s="104"/>
      <c r="W660" s="104"/>
      <c r="X660" s="104"/>
      <c r="Y660" s="104"/>
      <c r="Z660" s="104"/>
      <c r="AA660" s="104"/>
      <c r="AB660" s="104"/>
      <c r="AC660" s="104"/>
      <c r="AD660" s="104"/>
    </row>
    <row r="661" spans="1:30" ht="12.5">
      <c r="A661" s="104"/>
      <c r="B661" s="104"/>
      <c r="C661" s="105"/>
      <c r="D661" s="104"/>
      <c r="E661" s="105"/>
      <c r="F661" s="104"/>
      <c r="G661" s="105"/>
      <c r="H661" s="104"/>
      <c r="I661" s="105"/>
      <c r="J661" s="104"/>
      <c r="K661" s="104"/>
      <c r="L661" s="104"/>
      <c r="M661" s="104"/>
      <c r="N661" s="104"/>
      <c r="O661" s="104"/>
      <c r="P661" s="104"/>
      <c r="Q661" s="104"/>
      <c r="R661" s="104"/>
      <c r="S661" s="104"/>
      <c r="T661" s="104"/>
      <c r="U661" s="104"/>
      <c r="V661" s="104"/>
      <c r="W661" s="104"/>
      <c r="X661" s="104"/>
      <c r="Y661" s="104"/>
      <c r="Z661" s="104"/>
      <c r="AA661" s="104"/>
      <c r="AB661" s="104"/>
      <c r="AC661" s="104"/>
      <c r="AD661" s="104"/>
    </row>
    <row r="662" spans="1:30" ht="12.5">
      <c r="A662" s="104"/>
      <c r="B662" s="104"/>
      <c r="C662" s="105"/>
      <c r="D662" s="104"/>
      <c r="E662" s="105"/>
      <c r="F662" s="104"/>
      <c r="G662" s="105"/>
      <c r="H662" s="104"/>
      <c r="I662" s="105"/>
      <c r="J662" s="104"/>
      <c r="K662" s="104"/>
      <c r="L662" s="104"/>
      <c r="M662" s="104"/>
      <c r="N662" s="104"/>
      <c r="O662" s="104"/>
      <c r="P662" s="104"/>
      <c r="Q662" s="104"/>
      <c r="R662" s="104"/>
      <c r="S662" s="104"/>
      <c r="T662" s="104"/>
      <c r="U662" s="104"/>
      <c r="V662" s="104"/>
      <c r="W662" s="104"/>
      <c r="X662" s="104"/>
      <c r="Y662" s="104"/>
      <c r="Z662" s="104"/>
      <c r="AA662" s="104"/>
      <c r="AB662" s="104"/>
      <c r="AC662" s="104"/>
      <c r="AD662" s="104"/>
    </row>
    <row r="663" spans="1:30" ht="12.5">
      <c r="A663" s="104"/>
      <c r="B663" s="104"/>
      <c r="C663" s="105"/>
      <c r="D663" s="104"/>
      <c r="E663" s="105"/>
      <c r="F663" s="104"/>
      <c r="G663" s="105"/>
      <c r="H663" s="104"/>
      <c r="I663" s="105"/>
      <c r="J663" s="104"/>
      <c r="K663" s="104"/>
      <c r="L663" s="104"/>
      <c r="M663" s="104"/>
      <c r="N663" s="104"/>
      <c r="O663" s="104"/>
      <c r="P663" s="104"/>
      <c r="Q663" s="104"/>
      <c r="R663" s="104"/>
      <c r="S663" s="104"/>
      <c r="T663" s="104"/>
      <c r="U663" s="104"/>
      <c r="V663" s="104"/>
      <c r="W663" s="104"/>
      <c r="X663" s="104"/>
      <c r="Y663" s="104"/>
      <c r="Z663" s="104"/>
      <c r="AA663" s="104"/>
      <c r="AB663" s="104"/>
      <c r="AC663" s="104"/>
      <c r="AD663" s="104"/>
    </row>
    <row r="664" spans="1:30" ht="12.5">
      <c r="A664" s="104"/>
      <c r="B664" s="104"/>
      <c r="C664" s="105"/>
      <c r="D664" s="104"/>
      <c r="E664" s="105"/>
      <c r="F664" s="104"/>
      <c r="G664" s="105"/>
      <c r="H664" s="104"/>
      <c r="I664" s="105"/>
      <c r="J664" s="104"/>
      <c r="K664" s="104"/>
      <c r="L664" s="104"/>
      <c r="M664" s="104"/>
      <c r="N664" s="104"/>
      <c r="O664" s="104"/>
      <c r="P664" s="104"/>
      <c r="Q664" s="104"/>
      <c r="R664" s="104"/>
      <c r="S664" s="104"/>
      <c r="T664" s="104"/>
      <c r="U664" s="104"/>
      <c r="V664" s="104"/>
      <c r="W664" s="104"/>
      <c r="X664" s="104"/>
      <c r="Y664" s="104"/>
      <c r="Z664" s="104"/>
      <c r="AA664" s="104"/>
      <c r="AB664" s="104"/>
      <c r="AC664" s="104"/>
      <c r="AD664" s="104"/>
    </row>
    <row r="665" spans="1:30" ht="12.5">
      <c r="A665" s="104"/>
      <c r="B665" s="104"/>
      <c r="C665" s="105"/>
      <c r="D665" s="104"/>
      <c r="E665" s="105"/>
      <c r="F665" s="104"/>
      <c r="G665" s="105"/>
      <c r="H665" s="104"/>
      <c r="I665" s="105"/>
      <c r="J665" s="104"/>
      <c r="K665" s="104"/>
      <c r="L665" s="104"/>
      <c r="M665" s="104"/>
      <c r="N665" s="104"/>
      <c r="O665" s="104"/>
      <c r="P665" s="104"/>
      <c r="Q665" s="104"/>
      <c r="R665" s="104"/>
      <c r="S665" s="104"/>
      <c r="T665" s="104"/>
      <c r="U665" s="104"/>
      <c r="V665" s="104"/>
      <c r="W665" s="104"/>
      <c r="X665" s="104"/>
      <c r="Y665" s="104"/>
      <c r="Z665" s="104"/>
      <c r="AA665" s="104"/>
      <c r="AB665" s="104"/>
      <c r="AC665" s="104"/>
      <c r="AD665" s="104"/>
    </row>
    <row r="666" spans="1:30" ht="12.5">
      <c r="A666" s="104"/>
      <c r="B666" s="104"/>
      <c r="C666" s="105"/>
      <c r="D666" s="104"/>
      <c r="E666" s="105"/>
      <c r="F666" s="104"/>
      <c r="G666" s="105"/>
      <c r="H666" s="104"/>
      <c r="I666" s="105"/>
      <c r="J666" s="104"/>
      <c r="K666" s="104"/>
      <c r="L666" s="104"/>
      <c r="M666" s="104"/>
      <c r="N666" s="104"/>
      <c r="O666" s="104"/>
      <c r="P666" s="104"/>
      <c r="Q666" s="104"/>
      <c r="R666" s="104"/>
      <c r="S666" s="104"/>
      <c r="T666" s="104"/>
      <c r="U666" s="104"/>
      <c r="V666" s="104"/>
      <c r="W666" s="104"/>
      <c r="X666" s="104"/>
      <c r="Y666" s="104"/>
      <c r="Z666" s="104"/>
      <c r="AA666" s="104"/>
      <c r="AB666" s="104"/>
      <c r="AC666" s="104"/>
      <c r="AD666" s="104"/>
    </row>
    <row r="667" spans="1:30" ht="12.5">
      <c r="A667" s="104"/>
      <c r="B667" s="104"/>
      <c r="C667" s="105"/>
      <c r="D667" s="104"/>
      <c r="E667" s="105"/>
      <c r="F667" s="104"/>
      <c r="G667" s="105"/>
      <c r="H667" s="104"/>
      <c r="I667" s="105"/>
      <c r="J667" s="104"/>
      <c r="K667" s="104"/>
      <c r="L667" s="104"/>
      <c r="M667" s="104"/>
      <c r="N667" s="104"/>
      <c r="O667" s="104"/>
      <c r="P667" s="104"/>
      <c r="Q667" s="104"/>
      <c r="R667" s="104"/>
      <c r="S667" s="104"/>
      <c r="T667" s="104"/>
      <c r="U667" s="104"/>
      <c r="V667" s="104"/>
      <c r="W667" s="104"/>
      <c r="X667" s="104"/>
      <c r="Y667" s="104"/>
      <c r="Z667" s="104"/>
      <c r="AA667" s="104"/>
      <c r="AB667" s="104"/>
      <c r="AC667" s="104"/>
      <c r="AD667" s="104"/>
    </row>
    <row r="668" spans="1:30" ht="12.5">
      <c r="A668" s="104"/>
      <c r="B668" s="104"/>
      <c r="C668" s="105"/>
      <c r="D668" s="104"/>
      <c r="E668" s="105"/>
      <c r="F668" s="104"/>
      <c r="G668" s="105"/>
      <c r="H668" s="104"/>
      <c r="I668" s="105"/>
      <c r="J668" s="104"/>
      <c r="K668" s="104"/>
      <c r="L668" s="104"/>
      <c r="M668" s="104"/>
      <c r="N668" s="104"/>
      <c r="O668" s="104"/>
      <c r="P668" s="104"/>
      <c r="Q668" s="104"/>
      <c r="R668" s="104"/>
      <c r="S668" s="104"/>
      <c r="T668" s="104"/>
      <c r="U668" s="104"/>
      <c r="V668" s="104"/>
      <c r="W668" s="104"/>
      <c r="X668" s="104"/>
      <c r="Y668" s="104"/>
      <c r="Z668" s="104"/>
      <c r="AA668" s="104"/>
      <c r="AB668" s="104"/>
      <c r="AC668" s="104"/>
      <c r="AD668" s="104"/>
    </row>
    <row r="669" spans="1:30" ht="12.5">
      <c r="A669" s="104"/>
      <c r="B669" s="104"/>
      <c r="C669" s="105"/>
      <c r="D669" s="104"/>
      <c r="E669" s="105"/>
      <c r="F669" s="104"/>
      <c r="G669" s="105"/>
      <c r="H669" s="104"/>
      <c r="I669" s="105"/>
      <c r="J669" s="104"/>
      <c r="K669" s="104"/>
      <c r="L669" s="104"/>
      <c r="M669" s="104"/>
      <c r="N669" s="104"/>
      <c r="O669" s="104"/>
      <c r="P669" s="104"/>
      <c r="Q669" s="104"/>
      <c r="R669" s="104"/>
      <c r="S669" s="104"/>
      <c r="T669" s="104"/>
      <c r="U669" s="104"/>
      <c r="V669" s="104"/>
      <c r="W669" s="104"/>
      <c r="X669" s="104"/>
      <c r="Y669" s="104"/>
      <c r="Z669" s="104"/>
      <c r="AA669" s="104"/>
      <c r="AB669" s="104"/>
      <c r="AC669" s="104"/>
      <c r="AD669" s="104"/>
    </row>
    <row r="670" spans="1:30" ht="12.5">
      <c r="A670" s="104"/>
      <c r="B670" s="104"/>
      <c r="C670" s="105"/>
      <c r="D670" s="104"/>
      <c r="E670" s="105"/>
      <c r="F670" s="104"/>
      <c r="G670" s="105"/>
      <c r="H670" s="104"/>
      <c r="I670" s="105"/>
      <c r="J670" s="104"/>
      <c r="K670" s="104"/>
      <c r="L670" s="104"/>
      <c r="M670" s="104"/>
      <c r="N670" s="104"/>
      <c r="O670" s="104"/>
      <c r="P670" s="104"/>
      <c r="Q670" s="104"/>
      <c r="R670" s="104"/>
      <c r="S670" s="104"/>
      <c r="T670" s="104"/>
      <c r="U670" s="104"/>
      <c r="V670" s="104"/>
      <c r="W670" s="104"/>
      <c r="X670" s="104"/>
      <c r="Y670" s="104"/>
      <c r="Z670" s="104"/>
      <c r="AA670" s="104"/>
      <c r="AB670" s="104"/>
      <c r="AC670" s="104"/>
      <c r="AD670" s="104"/>
    </row>
    <row r="671" spans="1:30" ht="12.5">
      <c r="A671" s="104"/>
      <c r="B671" s="104"/>
      <c r="C671" s="105"/>
      <c r="D671" s="104"/>
      <c r="E671" s="105"/>
      <c r="F671" s="104"/>
      <c r="G671" s="105"/>
      <c r="H671" s="104"/>
      <c r="I671" s="105"/>
      <c r="J671" s="104"/>
      <c r="K671" s="104"/>
      <c r="L671" s="104"/>
      <c r="M671" s="104"/>
      <c r="N671" s="104"/>
      <c r="O671" s="104"/>
      <c r="P671" s="104"/>
      <c r="Q671" s="104"/>
      <c r="R671" s="104"/>
      <c r="S671" s="104"/>
      <c r="T671" s="104"/>
      <c r="U671" s="104"/>
      <c r="V671" s="104"/>
      <c r="W671" s="104"/>
      <c r="X671" s="104"/>
      <c r="Y671" s="104"/>
      <c r="Z671" s="104"/>
      <c r="AA671" s="104"/>
      <c r="AB671" s="104"/>
      <c r="AC671" s="104"/>
      <c r="AD671" s="104"/>
    </row>
    <row r="672" spans="1:30" ht="12.5">
      <c r="A672" s="104"/>
      <c r="B672" s="104"/>
      <c r="C672" s="105"/>
      <c r="D672" s="104"/>
      <c r="E672" s="105"/>
      <c r="F672" s="104"/>
      <c r="G672" s="105"/>
      <c r="H672" s="104"/>
      <c r="I672" s="105"/>
      <c r="J672" s="104"/>
      <c r="K672" s="104"/>
      <c r="L672" s="104"/>
      <c r="M672" s="104"/>
      <c r="N672" s="104"/>
      <c r="O672" s="104"/>
      <c r="P672" s="104"/>
      <c r="Q672" s="104"/>
      <c r="R672" s="104"/>
      <c r="S672" s="104"/>
      <c r="T672" s="104"/>
      <c r="U672" s="104"/>
      <c r="V672" s="104"/>
      <c r="W672" s="104"/>
      <c r="X672" s="104"/>
      <c r="Y672" s="104"/>
      <c r="Z672" s="104"/>
      <c r="AA672" s="104"/>
      <c r="AB672" s="104"/>
      <c r="AC672" s="104"/>
      <c r="AD672" s="104"/>
    </row>
    <row r="673" spans="1:30" ht="12.5">
      <c r="A673" s="104"/>
      <c r="B673" s="104"/>
      <c r="C673" s="105"/>
      <c r="D673" s="104"/>
      <c r="E673" s="105"/>
      <c r="F673" s="104"/>
      <c r="G673" s="105"/>
      <c r="H673" s="104"/>
      <c r="I673" s="105"/>
      <c r="J673" s="104"/>
      <c r="K673" s="104"/>
      <c r="L673" s="104"/>
      <c r="M673" s="104"/>
      <c r="N673" s="104"/>
      <c r="O673" s="104"/>
      <c r="P673" s="104"/>
      <c r="Q673" s="104"/>
      <c r="R673" s="104"/>
      <c r="S673" s="104"/>
      <c r="T673" s="104"/>
      <c r="U673" s="104"/>
      <c r="V673" s="104"/>
      <c r="W673" s="104"/>
      <c r="X673" s="104"/>
      <c r="Y673" s="104"/>
      <c r="Z673" s="104"/>
      <c r="AA673" s="104"/>
      <c r="AB673" s="104"/>
      <c r="AC673" s="104"/>
      <c r="AD673" s="104"/>
    </row>
    <row r="674" spans="1:30" ht="12.5">
      <c r="A674" s="104"/>
      <c r="B674" s="104"/>
      <c r="C674" s="105"/>
      <c r="D674" s="104"/>
      <c r="E674" s="105"/>
      <c r="F674" s="104"/>
      <c r="G674" s="105"/>
      <c r="H674" s="104"/>
      <c r="I674" s="105"/>
      <c r="J674" s="104"/>
      <c r="K674" s="104"/>
      <c r="L674" s="104"/>
      <c r="M674" s="104"/>
      <c r="N674" s="104"/>
      <c r="O674" s="104"/>
      <c r="P674" s="104"/>
      <c r="Q674" s="104"/>
      <c r="R674" s="104"/>
      <c r="S674" s="104"/>
      <c r="T674" s="104"/>
      <c r="U674" s="104"/>
      <c r="V674" s="104"/>
      <c r="W674" s="104"/>
      <c r="X674" s="104"/>
      <c r="Y674" s="104"/>
      <c r="Z674" s="104"/>
      <c r="AA674" s="104"/>
      <c r="AB674" s="104"/>
      <c r="AC674" s="104"/>
      <c r="AD674" s="104"/>
    </row>
    <row r="675" spans="1:30" ht="12.5">
      <c r="A675" s="104"/>
      <c r="B675" s="104"/>
      <c r="C675" s="105"/>
      <c r="D675" s="104"/>
      <c r="E675" s="105"/>
      <c r="F675" s="104"/>
      <c r="G675" s="105"/>
      <c r="H675" s="104"/>
      <c r="I675" s="105"/>
      <c r="J675" s="104"/>
      <c r="K675" s="104"/>
      <c r="L675" s="104"/>
      <c r="M675" s="104"/>
      <c r="N675" s="104"/>
      <c r="O675" s="104"/>
      <c r="P675" s="104"/>
      <c r="Q675" s="104"/>
      <c r="R675" s="104"/>
      <c r="S675" s="104"/>
      <c r="T675" s="104"/>
      <c r="U675" s="104"/>
      <c r="V675" s="104"/>
      <c r="W675" s="104"/>
      <c r="X675" s="104"/>
      <c r="Y675" s="104"/>
      <c r="Z675" s="104"/>
      <c r="AA675" s="104"/>
      <c r="AB675" s="104"/>
      <c r="AC675" s="104"/>
      <c r="AD675" s="104"/>
    </row>
    <row r="676" spans="1:30" ht="12.5">
      <c r="A676" s="104"/>
      <c r="B676" s="104"/>
      <c r="C676" s="105"/>
      <c r="D676" s="104"/>
      <c r="E676" s="105"/>
      <c r="F676" s="104"/>
      <c r="G676" s="105"/>
      <c r="H676" s="104"/>
      <c r="I676" s="105"/>
      <c r="J676" s="104"/>
      <c r="K676" s="104"/>
      <c r="L676" s="104"/>
      <c r="M676" s="104"/>
      <c r="N676" s="104"/>
      <c r="O676" s="104"/>
      <c r="P676" s="104"/>
      <c r="Q676" s="104"/>
      <c r="R676" s="104"/>
      <c r="S676" s="104"/>
      <c r="T676" s="104"/>
      <c r="U676" s="104"/>
      <c r="V676" s="104"/>
      <c r="W676" s="104"/>
      <c r="X676" s="104"/>
      <c r="Y676" s="104"/>
      <c r="Z676" s="104"/>
      <c r="AA676" s="104"/>
      <c r="AB676" s="104"/>
      <c r="AC676" s="104"/>
      <c r="AD676" s="104"/>
    </row>
    <row r="677" spans="1:30" ht="12.5">
      <c r="A677" s="104"/>
      <c r="B677" s="104"/>
      <c r="C677" s="105"/>
      <c r="D677" s="104"/>
      <c r="E677" s="105"/>
      <c r="F677" s="104"/>
      <c r="G677" s="105"/>
      <c r="H677" s="104"/>
      <c r="I677" s="105"/>
      <c r="J677" s="104"/>
      <c r="K677" s="104"/>
      <c r="L677" s="104"/>
      <c r="M677" s="104"/>
      <c r="N677" s="104"/>
      <c r="O677" s="104"/>
      <c r="P677" s="104"/>
      <c r="Q677" s="104"/>
      <c r="R677" s="104"/>
      <c r="S677" s="104"/>
      <c r="T677" s="104"/>
      <c r="U677" s="104"/>
      <c r="V677" s="104"/>
      <c r="W677" s="104"/>
      <c r="X677" s="104"/>
      <c r="Y677" s="104"/>
      <c r="Z677" s="104"/>
      <c r="AA677" s="104"/>
      <c r="AB677" s="104"/>
      <c r="AC677" s="104"/>
      <c r="AD677" s="104"/>
    </row>
    <row r="678" spans="1:30" ht="12.5">
      <c r="A678" s="104"/>
      <c r="B678" s="104"/>
      <c r="C678" s="105"/>
      <c r="D678" s="104"/>
      <c r="E678" s="105"/>
      <c r="F678" s="104"/>
      <c r="G678" s="105"/>
      <c r="H678" s="104"/>
      <c r="I678" s="105"/>
      <c r="J678" s="104"/>
      <c r="K678" s="104"/>
      <c r="L678" s="104"/>
      <c r="M678" s="104"/>
      <c r="N678" s="104"/>
      <c r="O678" s="104"/>
      <c r="P678" s="104"/>
      <c r="Q678" s="104"/>
      <c r="R678" s="104"/>
      <c r="S678" s="104"/>
      <c r="T678" s="104"/>
      <c r="U678" s="104"/>
      <c r="V678" s="104"/>
      <c r="W678" s="104"/>
      <c r="X678" s="104"/>
      <c r="Y678" s="104"/>
      <c r="Z678" s="104"/>
      <c r="AA678" s="104"/>
      <c r="AB678" s="104"/>
      <c r="AC678" s="104"/>
      <c r="AD678" s="104"/>
    </row>
    <row r="679" spans="1:30" ht="12.5">
      <c r="A679" s="104"/>
      <c r="B679" s="104"/>
      <c r="C679" s="105"/>
      <c r="D679" s="104"/>
      <c r="E679" s="105"/>
      <c r="F679" s="104"/>
      <c r="G679" s="105"/>
      <c r="H679" s="104"/>
      <c r="I679" s="105"/>
      <c r="J679" s="104"/>
      <c r="K679" s="104"/>
      <c r="L679" s="104"/>
      <c r="M679" s="104"/>
      <c r="N679" s="104"/>
      <c r="O679" s="104"/>
      <c r="P679" s="104"/>
      <c r="Q679" s="104"/>
      <c r="R679" s="104"/>
      <c r="S679" s="104"/>
      <c r="T679" s="104"/>
      <c r="U679" s="104"/>
      <c r="V679" s="104"/>
      <c r="W679" s="104"/>
      <c r="X679" s="104"/>
      <c r="Y679" s="104"/>
      <c r="Z679" s="104"/>
      <c r="AA679" s="104"/>
      <c r="AB679" s="104"/>
      <c r="AC679" s="104"/>
      <c r="AD679" s="104"/>
    </row>
    <row r="680" spans="1:30" ht="12.5">
      <c r="A680" s="104"/>
      <c r="B680" s="104"/>
      <c r="C680" s="105"/>
      <c r="D680" s="104"/>
      <c r="E680" s="105"/>
      <c r="F680" s="104"/>
      <c r="G680" s="105"/>
      <c r="H680" s="104"/>
      <c r="I680" s="105"/>
      <c r="J680" s="104"/>
      <c r="K680" s="104"/>
      <c r="L680" s="104"/>
      <c r="M680" s="104"/>
      <c r="N680" s="104"/>
      <c r="O680" s="104"/>
      <c r="P680" s="104"/>
      <c r="Q680" s="104"/>
      <c r="R680" s="104"/>
      <c r="S680" s="104"/>
      <c r="T680" s="104"/>
      <c r="U680" s="104"/>
      <c r="V680" s="104"/>
      <c r="W680" s="104"/>
      <c r="X680" s="104"/>
      <c r="Y680" s="104"/>
      <c r="Z680" s="104"/>
      <c r="AA680" s="104"/>
      <c r="AB680" s="104"/>
      <c r="AC680" s="104"/>
      <c r="AD680" s="104"/>
    </row>
    <row r="681" spans="1:30" ht="12.5">
      <c r="A681" s="104"/>
      <c r="B681" s="104"/>
      <c r="C681" s="105"/>
      <c r="D681" s="104"/>
      <c r="E681" s="105"/>
      <c r="F681" s="104"/>
      <c r="G681" s="105"/>
      <c r="H681" s="104"/>
      <c r="I681" s="105"/>
      <c r="J681" s="104"/>
      <c r="K681" s="104"/>
      <c r="L681" s="104"/>
      <c r="M681" s="104"/>
      <c r="N681" s="104"/>
      <c r="O681" s="104"/>
      <c r="P681" s="104"/>
      <c r="Q681" s="104"/>
      <c r="R681" s="104"/>
      <c r="S681" s="104"/>
      <c r="T681" s="104"/>
      <c r="U681" s="104"/>
      <c r="V681" s="104"/>
      <c r="W681" s="104"/>
      <c r="X681" s="104"/>
      <c r="Y681" s="104"/>
      <c r="Z681" s="104"/>
      <c r="AA681" s="104"/>
      <c r="AB681" s="104"/>
      <c r="AC681" s="104"/>
      <c r="AD681" s="104"/>
    </row>
    <row r="682" spans="1:30" ht="12.5">
      <c r="A682" s="104"/>
      <c r="B682" s="104"/>
      <c r="C682" s="105"/>
      <c r="D682" s="104"/>
      <c r="E682" s="105"/>
      <c r="F682" s="104"/>
      <c r="G682" s="105"/>
      <c r="H682" s="104"/>
      <c r="I682" s="105"/>
      <c r="J682" s="104"/>
      <c r="K682" s="104"/>
      <c r="L682" s="104"/>
      <c r="M682" s="104"/>
      <c r="N682" s="104"/>
      <c r="O682" s="104"/>
      <c r="P682" s="104"/>
      <c r="Q682" s="104"/>
      <c r="R682" s="104"/>
      <c r="S682" s="104"/>
      <c r="T682" s="104"/>
      <c r="U682" s="104"/>
      <c r="V682" s="104"/>
      <c r="W682" s="104"/>
      <c r="X682" s="104"/>
      <c r="Y682" s="104"/>
      <c r="Z682" s="104"/>
      <c r="AA682" s="104"/>
      <c r="AB682" s="104"/>
      <c r="AC682" s="104"/>
      <c r="AD682" s="104"/>
    </row>
    <row r="683" spans="1:30" ht="12.5">
      <c r="A683" s="104"/>
      <c r="B683" s="104"/>
      <c r="C683" s="105"/>
      <c r="D683" s="104"/>
      <c r="E683" s="105"/>
      <c r="F683" s="104"/>
      <c r="G683" s="105"/>
      <c r="H683" s="104"/>
      <c r="I683" s="105"/>
      <c r="J683" s="104"/>
      <c r="K683" s="104"/>
      <c r="L683" s="104"/>
      <c r="M683" s="104"/>
      <c r="N683" s="104"/>
      <c r="O683" s="104"/>
      <c r="P683" s="104"/>
      <c r="Q683" s="104"/>
      <c r="R683" s="104"/>
      <c r="S683" s="104"/>
      <c r="T683" s="104"/>
      <c r="U683" s="104"/>
      <c r="V683" s="104"/>
      <c r="W683" s="104"/>
      <c r="X683" s="104"/>
      <c r="Y683" s="104"/>
      <c r="Z683" s="104"/>
      <c r="AA683" s="104"/>
      <c r="AB683" s="104"/>
      <c r="AC683" s="104"/>
      <c r="AD683" s="104"/>
    </row>
    <row r="684" spans="1:30" ht="12.5">
      <c r="A684" s="104"/>
      <c r="B684" s="104"/>
      <c r="C684" s="105"/>
      <c r="D684" s="104"/>
      <c r="E684" s="105"/>
      <c r="F684" s="104"/>
      <c r="G684" s="105"/>
      <c r="H684" s="104"/>
      <c r="I684" s="105"/>
      <c r="J684" s="104"/>
      <c r="K684" s="104"/>
      <c r="L684" s="104"/>
      <c r="M684" s="104"/>
      <c r="N684" s="104"/>
      <c r="O684" s="104"/>
      <c r="P684" s="104"/>
      <c r="Q684" s="104"/>
      <c r="R684" s="104"/>
      <c r="S684" s="104"/>
      <c r="T684" s="104"/>
      <c r="U684" s="104"/>
      <c r="V684" s="104"/>
      <c r="W684" s="104"/>
      <c r="X684" s="104"/>
      <c r="Y684" s="104"/>
      <c r="Z684" s="104"/>
      <c r="AA684" s="104"/>
      <c r="AB684" s="104"/>
      <c r="AC684" s="104"/>
      <c r="AD684" s="104"/>
    </row>
    <row r="685" spans="1:30" ht="12.5">
      <c r="A685" s="104"/>
      <c r="B685" s="104"/>
      <c r="C685" s="105"/>
      <c r="D685" s="104"/>
      <c r="E685" s="105"/>
      <c r="F685" s="104"/>
      <c r="G685" s="105"/>
      <c r="H685" s="104"/>
      <c r="I685" s="105"/>
      <c r="J685" s="104"/>
      <c r="K685" s="104"/>
      <c r="L685" s="104"/>
      <c r="M685" s="104"/>
      <c r="N685" s="104"/>
      <c r="O685" s="104"/>
      <c r="P685" s="104"/>
      <c r="Q685" s="104"/>
      <c r="R685" s="104"/>
      <c r="S685" s="104"/>
      <c r="T685" s="104"/>
      <c r="U685" s="104"/>
      <c r="V685" s="104"/>
      <c r="W685" s="104"/>
      <c r="X685" s="104"/>
      <c r="Y685" s="104"/>
      <c r="Z685" s="104"/>
      <c r="AA685" s="104"/>
      <c r="AB685" s="104"/>
      <c r="AC685" s="104"/>
      <c r="AD685" s="104"/>
    </row>
    <row r="686" spans="1:30" ht="12.5">
      <c r="A686" s="104"/>
      <c r="B686" s="104"/>
      <c r="C686" s="105"/>
      <c r="D686" s="104"/>
      <c r="E686" s="105"/>
      <c r="F686" s="104"/>
      <c r="G686" s="105"/>
      <c r="H686" s="104"/>
      <c r="I686" s="105"/>
      <c r="J686" s="104"/>
      <c r="K686" s="104"/>
      <c r="L686" s="104"/>
      <c r="M686" s="104"/>
      <c r="N686" s="104"/>
      <c r="O686" s="104"/>
      <c r="P686" s="104"/>
      <c r="Q686" s="104"/>
      <c r="R686" s="104"/>
      <c r="S686" s="104"/>
      <c r="T686" s="104"/>
      <c r="U686" s="104"/>
      <c r="V686" s="104"/>
      <c r="W686" s="104"/>
      <c r="X686" s="104"/>
      <c r="Y686" s="104"/>
      <c r="Z686" s="104"/>
      <c r="AA686" s="104"/>
      <c r="AB686" s="104"/>
      <c r="AC686" s="104"/>
      <c r="AD686" s="104"/>
    </row>
    <row r="687" spans="1:30" ht="12.5">
      <c r="A687" s="104"/>
      <c r="B687" s="104"/>
      <c r="C687" s="105"/>
      <c r="D687" s="104"/>
      <c r="E687" s="105"/>
      <c r="F687" s="104"/>
      <c r="G687" s="105"/>
      <c r="H687" s="104"/>
      <c r="I687" s="105"/>
      <c r="J687" s="104"/>
      <c r="K687" s="104"/>
      <c r="L687" s="104"/>
      <c r="M687" s="104"/>
      <c r="N687" s="104"/>
      <c r="O687" s="104"/>
      <c r="P687" s="104"/>
      <c r="Q687" s="104"/>
      <c r="R687" s="104"/>
      <c r="S687" s="104"/>
      <c r="T687" s="104"/>
      <c r="U687" s="104"/>
      <c r="V687" s="104"/>
      <c r="W687" s="104"/>
      <c r="X687" s="104"/>
      <c r="Y687" s="104"/>
      <c r="Z687" s="104"/>
      <c r="AA687" s="104"/>
      <c r="AB687" s="104"/>
      <c r="AC687" s="104"/>
      <c r="AD687" s="104"/>
    </row>
    <row r="688" spans="1:30" ht="12.5">
      <c r="A688" s="104"/>
      <c r="B688" s="104"/>
      <c r="C688" s="105"/>
      <c r="D688" s="104"/>
      <c r="E688" s="105"/>
      <c r="F688" s="104"/>
      <c r="G688" s="105"/>
      <c r="H688" s="104"/>
      <c r="I688" s="105"/>
      <c r="J688" s="104"/>
      <c r="K688" s="104"/>
      <c r="L688" s="104"/>
      <c r="M688" s="104"/>
      <c r="N688" s="104"/>
      <c r="O688" s="104"/>
      <c r="P688" s="104"/>
      <c r="Q688" s="104"/>
      <c r="R688" s="104"/>
      <c r="S688" s="104"/>
      <c r="T688" s="104"/>
      <c r="U688" s="104"/>
      <c r="V688" s="104"/>
      <c r="W688" s="104"/>
      <c r="X688" s="104"/>
      <c r="Y688" s="104"/>
      <c r="Z688" s="104"/>
      <c r="AA688" s="104"/>
      <c r="AB688" s="104"/>
      <c r="AC688" s="104"/>
      <c r="AD688" s="104"/>
    </row>
    <row r="689" spans="1:30" ht="12.5">
      <c r="A689" s="104"/>
      <c r="B689" s="104"/>
      <c r="C689" s="105"/>
      <c r="D689" s="104"/>
      <c r="E689" s="105"/>
      <c r="F689" s="104"/>
      <c r="G689" s="105"/>
      <c r="H689" s="104"/>
      <c r="I689" s="105"/>
      <c r="J689" s="104"/>
      <c r="K689" s="104"/>
      <c r="L689" s="104"/>
      <c r="M689" s="104"/>
      <c r="N689" s="104"/>
      <c r="O689" s="104"/>
      <c r="P689" s="104"/>
      <c r="Q689" s="104"/>
      <c r="R689" s="104"/>
      <c r="S689" s="104"/>
      <c r="T689" s="104"/>
      <c r="U689" s="104"/>
      <c r="V689" s="104"/>
      <c r="W689" s="104"/>
      <c r="X689" s="104"/>
      <c r="Y689" s="104"/>
      <c r="Z689" s="104"/>
      <c r="AA689" s="104"/>
      <c r="AB689" s="104"/>
      <c r="AC689" s="104"/>
      <c r="AD689" s="104"/>
    </row>
    <row r="690" spans="1:30" ht="12.5">
      <c r="A690" s="104"/>
      <c r="B690" s="104"/>
      <c r="C690" s="105"/>
      <c r="D690" s="104"/>
      <c r="E690" s="105"/>
      <c r="F690" s="104"/>
      <c r="G690" s="105"/>
      <c r="H690" s="104"/>
      <c r="I690" s="105"/>
      <c r="J690" s="104"/>
      <c r="K690" s="104"/>
      <c r="L690" s="104"/>
      <c r="M690" s="104"/>
      <c r="N690" s="104"/>
      <c r="O690" s="104"/>
      <c r="P690" s="104"/>
      <c r="Q690" s="104"/>
      <c r="R690" s="104"/>
      <c r="S690" s="104"/>
      <c r="T690" s="104"/>
      <c r="U690" s="104"/>
      <c r="V690" s="104"/>
      <c r="W690" s="104"/>
      <c r="X690" s="104"/>
      <c r="Y690" s="104"/>
      <c r="Z690" s="104"/>
      <c r="AA690" s="104"/>
      <c r="AB690" s="104"/>
      <c r="AC690" s="104"/>
      <c r="AD690" s="104"/>
    </row>
    <row r="691" spans="1:30" ht="12.5">
      <c r="A691" s="104"/>
      <c r="B691" s="104"/>
      <c r="C691" s="105"/>
      <c r="D691" s="104"/>
      <c r="E691" s="105"/>
      <c r="F691" s="104"/>
      <c r="G691" s="105"/>
      <c r="H691" s="104"/>
      <c r="I691" s="105"/>
      <c r="J691" s="104"/>
      <c r="K691" s="104"/>
      <c r="L691" s="104"/>
      <c r="M691" s="104"/>
      <c r="N691" s="104"/>
      <c r="O691" s="104"/>
      <c r="P691" s="104"/>
      <c r="Q691" s="104"/>
      <c r="R691" s="104"/>
      <c r="S691" s="104"/>
      <c r="T691" s="104"/>
      <c r="U691" s="104"/>
      <c r="V691" s="104"/>
      <c r="W691" s="104"/>
      <c r="X691" s="104"/>
      <c r="Y691" s="104"/>
      <c r="Z691" s="104"/>
      <c r="AA691" s="104"/>
      <c r="AB691" s="104"/>
      <c r="AC691" s="104"/>
      <c r="AD691" s="104"/>
    </row>
    <row r="692" spans="1:30" ht="12.5">
      <c r="A692" s="104"/>
      <c r="B692" s="104"/>
      <c r="C692" s="105"/>
      <c r="D692" s="104"/>
      <c r="E692" s="105"/>
      <c r="F692" s="104"/>
      <c r="G692" s="105"/>
      <c r="H692" s="104"/>
      <c r="I692" s="105"/>
      <c r="J692" s="104"/>
      <c r="K692" s="104"/>
      <c r="L692" s="104"/>
      <c r="M692" s="104"/>
      <c r="N692" s="104"/>
      <c r="O692" s="104"/>
      <c r="P692" s="104"/>
      <c r="Q692" s="104"/>
      <c r="R692" s="104"/>
      <c r="S692" s="104"/>
      <c r="T692" s="104"/>
      <c r="U692" s="104"/>
      <c r="V692" s="104"/>
      <c r="W692" s="104"/>
      <c r="X692" s="104"/>
      <c r="Y692" s="104"/>
      <c r="Z692" s="104"/>
      <c r="AA692" s="104"/>
      <c r="AB692" s="104"/>
      <c r="AC692" s="104"/>
      <c r="AD692" s="104"/>
    </row>
    <row r="693" spans="1:30" ht="12.5">
      <c r="A693" s="104"/>
      <c r="B693" s="104"/>
      <c r="C693" s="105"/>
      <c r="D693" s="104"/>
      <c r="E693" s="105"/>
      <c r="F693" s="104"/>
      <c r="G693" s="105"/>
      <c r="H693" s="104"/>
      <c r="I693" s="105"/>
      <c r="J693" s="104"/>
      <c r="K693" s="104"/>
      <c r="L693" s="104"/>
      <c r="M693" s="104"/>
      <c r="N693" s="104"/>
      <c r="O693" s="104"/>
      <c r="P693" s="104"/>
      <c r="Q693" s="104"/>
      <c r="R693" s="104"/>
      <c r="S693" s="104"/>
      <c r="T693" s="104"/>
      <c r="U693" s="104"/>
      <c r="V693" s="104"/>
      <c r="W693" s="104"/>
      <c r="X693" s="104"/>
      <c r="Y693" s="104"/>
      <c r="Z693" s="104"/>
      <c r="AA693" s="104"/>
      <c r="AB693" s="104"/>
      <c r="AC693" s="104"/>
      <c r="AD693" s="104"/>
    </row>
    <row r="694" spans="1:30" ht="12.5">
      <c r="A694" s="104"/>
      <c r="B694" s="104"/>
      <c r="C694" s="105"/>
      <c r="D694" s="104"/>
      <c r="E694" s="105"/>
      <c r="F694" s="104"/>
      <c r="G694" s="105"/>
      <c r="H694" s="104"/>
      <c r="I694" s="105"/>
      <c r="J694" s="104"/>
      <c r="K694" s="104"/>
      <c r="L694" s="104"/>
      <c r="M694" s="104"/>
      <c r="N694" s="104"/>
      <c r="O694" s="104"/>
      <c r="P694" s="104"/>
      <c r="Q694" s="104"/>
      <c r="R694" s="104"/>
      <c r="S694" s="104"/>
      <c r="T694" s="104"/>
      <c r="U694" s="104"/>
      <c r="V694" s="104"/>
      <c r="W694" s="104"/>
      <c r="X694" s="104"/>
      <c r="Y694" s="104"/>
      <c r="Z694" s="104"/>
      <c r="AA694" s="104"/>
      <c r="AB694" s="104"/>
      <c r="AC694" s="104"/>
      <c r="AD694" s="104"/>
    </row>
    <row r="695" spans="1:30" ht="12.5">
      <c r="A695" s="104"/>
      <c r="B695" s="104"/>
      <c r="C695" s="105"/>
      <c r="D695" s="104"/>
      <c r="E695" s="105"/>
      <c r="F695" s="104"/>
      <c r="G695" s="105"/>
      <c r="H695" s="104"/>
      <c r="I695" s="105"/>
      <c r="J695" s="104"/>
      <c r="K695" s="104"/>
      <c r="L695" s="104"/>
      <c r="M695" s="104"/>
      <c r="N695" s="104"/>
      <c r="O695" s="104"/>
      <c r="P695" s="104"/>
      <c r="Q695" s="104"/>
      <c r="R695" s="104"/>
      <c r="S695" s="104"/>
      <c r="T695" s="104"/>
      <c r="U695" s="104"/>
      <c r="V695" s="104"/>
      <c r="W695" s="104"/>
      <c r="X695" s="104"/>
      <c r="Y695" s="104"/>
      <c r="Z695" s="104"/>
      <c r="AA695" s="104"/>
      <c r="AB695" s="104"/>
      <c r="AC695" s="104"/>
      <c r="AD695" s="104"/>
    </row>
    <row r="696" spans="1:30" ht="12.5">
      <c r="A696" s="104"/>
      <c r="B696" s="104"/>
      <c r="C696" s="105"/>
      <c r="D696" s="104"/>
      <c r="E696" s="105"/>
      <c r="F696" s="104"/>
      <c r="G696" s="105"/>
      <c r="H696" s="104"/>
      <c r="I696" s="105"/>
      <c r="J696" s="104"/>
      <c r="K696" s="104"/>
      <c r="L696" s="104"/>
      <c r="M696" s="104"/>
      <c r="N696" s="104"/>
      <c r="O696" s="104"/>
      <c r="P696" s="104"/>
      <c r="Q696" s="104"/>
      <c r="R696" s="104"/>
      <c r="S696" s="104"/>
      <c r="T696" s="104"/>
      <c r="U696" s="104"/>
      <c r="V696" s="104"/>
      <c r="W696" s="104"/>
      <c r="X696" s="104"/>
      <c r="Y696" s="104"/>
      <c r="Z696" s="104"/>
      <c r="AA696" s="104"/>
      <c r="AB696" s="104"/>
      <c r="AC696" s="104"/>
      <c r="AD696" s="104"/>
    </row>
    <row r="697" spans="1:30" ht="12.5">
      <c r="A697" s="104"/>
      <c r="B697" s="104"/>
      <c r="C697" s="105"/>
      <c r="D697" s="104"/>
      <c r="E697" s="105"/>
      <c r="F697" s="104"/>
      <c r="G697" s="105"/>
      <c r="H697" s="104"/>
      <c r="I697" s="105"/>
      <c r="J697" s="104"/>
      <c r="K697" s="104"/>
      <c r="L697" s="104"/>
      <c r="M697" s="104"/>
      <c r="N697" s="104"/>
      <c r="O697" s="104"/>
      <c r="P697" s="104"/>
      <c r="Q697" s="104"/>
      <c r="R697" s="104"/>
      <c r="S697" s="104"/>
      <c r="T697" s="104"/>
      <c r="U697" s="104"/>
      <c r="V697" s="104"/>
      <c r="W697" s="104"/>
      <c r="X697" s="104"/>
      <c r="Y697" s="104"/>
      <c r="Z697" s="104"/>
      <c r="AA697" s="104"/>
      <c r="AB697" s="104"/>
      <c r="AC697" s="104"/>
      <c r="AD697" s="104"/>
    </row>
    <row r="698" spans="1:30" ht="12.5">
      <c r="A698" s="104"/>
      <c r="B698" s="104"/>
      <c r="C698" s="105"/>
      <c r="D698" s="104"/>
      <c r="E698" s="105"/>
      <c r="F698" s="104"/>
      <c r="G698" s="105"/>
      <c r="H698" s="104"/>
      <c r="I698" s="105"/>
      <c r="J698" s="104"/>
      <c r="K698" s="104"/>
      <c r="L698" s="104"/>
      <c r="M698" s="104"/>
      <c r="N698" s="104"/>
      <c r="O698" s="104"/>
      <c r="P698" s="104"/>
      <c r="Q698" s="104"/>
      <c r="R698" s="104"/>
      <c r="S698" s="104"/>
      <c r="T698" s="104"/>
      <c r="U698" s="104"/>
      <c r="V698" s="104"/>
      <c r="W698" s="104"/>
      <c r="X698" s="104"/>
      <c r="Y698" s="104"/>
      <c r="Z698" s="104"/>
      <c r="AA698" s="104"/>
      <c r="AB698" s="104"/>
      <c r="AC698" s="104"/>
      <c r="AD698" s="104"/>
    </row>
    <row r="699" spans="1:30" ht="12.5">
      <c r="A699" s="104"/>
      <c r="B699" s="104"/>
      <c r="C699" s="105"/>
      <c r="D699" s="104"/>
      <c r="E699" s="105"/>
      <c r="F699" s="104"/>
      <c r="G699" s="105"/>
      <c r="H699" s="104"/>
      <c r="I699" s="105"/>
      <c r="J699" s="104"/>
      <c r="K699" s="104"/>
      <c r="L699" s="104"/>
      <c r="M699" s="104"/>
      <c r="N699" s="104"/>
      <c r="O699" s="104"/>
      <c r="P699" s="104"/>
      <c r="Q699" s="104"/>
      <c r="R699" s="104"/>
      <c r="S699" s="104"/>
      <c r="T699" s="104"/>
      <c r="U699" s="104"/>
      <c r="V699" s="104"/>
      <c r="W699" s="104"/>
      <c r="X699" s="104"/>
      <c r="Y699" s="104"/>
      <c r="Z699" s="104"/>
      <c r="AA699" s="104"/>
      <c r="AB699" s="104"/>
      <c r="AC699" s="104"/>
      <c r="AD699" s="104"/>
    </row>
    <row r="700" spans="1:30" ht="12.5">
      <c r="A700" s="104"/>
      <c r="B700" s="104"/>
      <c r="C700" s="105"/>
      <c r="D700" s="104"/>
      <c r="E700" s="105"/>
      <c r="F700" s="104"/>
      <c r="G700" s="105"/>
      <c r="H700" s="104"/>
      <c r="I700" s="105"/>
      <c r="J700" s="104"/>
      <c r="K700" s="104"/>
      <c r="L700" s="104"/>
      <c r="M700" s="104"/>
      <c r="N700" s="104"/>
      <c r="O700" s="104"/>
      <c r="P700" s="104"/>
      <c r="Q700" s="104"/>
      <c r="R700" s="104"/>
      <c r="S700" s="104"/>
      <c r="T700" s="104"/>
      <c r="U700" s="104"/>
      <c r="V700" s="104"/>
      <c r="W700" s="104"/>
      <c r="X700" s="104"/>
      <c r="Y700" s="104"/>
      <c r="Z700" s="104"/>
      <c r="AA700" s="104"/>
      <c r="AB700" s="104"/>
      <c r="AC700" s="104"/>
      <c r="AD700" s="104"/>
    </row>
    <row r="701" spans="1:30" ht="12.5">
      <c r="A701" s="104"/>
      <c r="B701" s="104"/>
      <c r="C701" s="105"/>
      <c r="D701" s="104"/>
      <c r="E701" s="105"/>
      <c r="F701" s="104"/>
      <c r="G701" s="105"/>
      <c r="H701" s="104"/>
      <c r="I701" s="105"/>
      <c r="J701" s="104"/>
      <c r="K701" s="104"/>
      <c r="L701" s="104"/>
      <c r="M701" s="104"/>
      <c r="N701" s="104"/>
      <c r="O701" s="104"/>
      <c r="P701" s="104"/>
      <c r="Q701" s="104"/>
      <c r="R701" s="104"/>
      <c r="S701" s="104"/>
      <c r="T701" s="104"/>
      <c r="U701" s="104"/>
      <c r="V701" s="104"/>
      <c r="W701" s="104"/>
      <c r="X701" s="104"/>
      <c r="Y701" s="104"/>
      <c r="Z701" s="104"/>
      <c r="AA701" s="104"/>
      <c r="AB701" s="104"/>
      <c r="AC701" s="104"/>
      <c r="AD701" s="104"/>
    </row>
    <row r="702" spans="1:30" ht="12.5">
      <c r="A702" s="104"/>
      <c r="B702" s="104"/>
      <c r="C702" s="105"/>
      <c r="D702" s="104"/>
      <c r="E702" s="105"/>
      <c r="F702" s="104"/>
      <c r="G702" s="105"/>
      <c r="H702" s="104"/>
      <c r="I702" s="105"/>
      <c r="J702" s="104"/>
      <c r="K702" s="104"/>
      <c r="L702" s="104"/>
      <c r="M702" s="104"/>
      <c r="N702" s="104"/>
      <c r="O702" s="104"/>
      <c r="P702" s="104"/>
      <c r="Q702" s="104"/>
      <c r="R702" s="104"/>
      <c r="S702" s="104"/>
      <c r="T702" s="104"/>
      <c r="U702" s="104"/>
      <c r="V702" s="104"/>
      <c r="W702" s="104"/>
      <c r="X702" s="104"/>
      <c r="Y702" s="104"/>
      <c r="Z702" s="104"/>
      <c r="AA702" s="104"/>
      <c r="AB702" s="104"/>
      <c r="AC702" s="104"/>
      <c r="AD702" s="104"/>
    </row>
    <row r="703" spans="1:30" ht="12.5">
      <c r="A703" s="104"/>
      <c r="B703" s="104"/>
      <c r="C703" s="105"/>
      <c r="D703" s="104"/>
      <c r="E703" s="105"/>
      <c r="F703" s="104"/>
      <c r="G703" s="105"/>
      <c r="H703" s="104"/>
      <c r="I703" s="105"/>
      <c r="J703" s="104"/>
      <c r="K703" s="104"/>
      <c r="L703" s="104"/>
      <c r="M703" s="104"/>
      <c r="N703" s="104"/>
      <c r="O703" s="104"/>
      <c r="P703" s="104"/>
      <c r="Q703" s="104"/>
      <c r="R703" s="104"/>
      <c r="S703" s="104"/>
      <c r="T703" s="104"/>
      <c r="U703" s="104"/>
      <c r="V703" s="104"/>
      <c r="W703" s="104"/>
      <c r="X703" s="104"/>
      <c r="Y703" s="104"/>
      <c r="Z703" s="104"/>
      <c r="AA703" s="104"/>
      <c r="AB703" s="104"/>
      <c r="AC703" s="104"/>
      <c r="AD703" s="104"/>
    </row>
    <row r="704" spans="1:30" ht="12.5">
      <c r="A704" s="104"/>
      <c r="B704" s="104"/>
      <c r="C704" s="105"/>
      <c r="D704" s="104"/>
      <c r="E704" s="105"/>
      <c r="F704" s="104"/>
      <c r="G704" s="105"/>
      <c r="H704" s="104"/>
      <c r="I704" s="105"/>
      <c r="J704" s="104"/>
      <c r="K704" s="104"/>
      <c r="L704" s="104"/>
      <c r="M704" s="104"/>
      <c r="N704" s="104"/>
      <c r="O704" s="104"/>
      <c r="P704" s="104"/>
      <c r="Q704" s="104"/>
      <c r="R704" s="104"/>
      <c r="S704" s="104"/>
      <c r="T704" s="104"/>
      <c r="U704" s="104"/>
      <c r="V704" s="104"/>
      <c r="W704" s="104"/>
      <c r="X704" s="104"/>
      <c r="Y704" s="104"/>
      <c r="Z704" s="104"/>
      <c r="AA704" s="104"/>
      <c r="AB704" s="104"/>
      <c r="AC704" s="104"/>
      <c r="AD704" s="104"/>
    </row>
    <row r="705" spans="1:30" ht="12.5">
      <c r="A705" s="104"/>
      <c r="B705" s="104"/>
      <c r="C705" s="105"/>
      <c r="D705" s="104"/>
      <c r="E705" s="105"/>
      <c r="F705" s="104"/>
      <c r="G705" s="105"/>
      <c r="H705" s="104"/>
      <c r="I705" s="105"/>
      <c r="J705" s="104"/>
      <c r="K705" s="104"/>
      <c r="L705" s="104"/>
      <c r="M705" s="104"/>
      <c r="N705" s="104"/>
      <c r="O705" s="104"/>
      <c r="P705" s="104"/>
      <c r="Q705" s="104"/>
      <c r="R705" s="104"/>
      <c r="S705" s="104"/>
      <c r="T705" s="104"/>
      <c r="U705" s="104"/>
      <c r="V705" s="104"/>
      <c r="W705" s="104"/>
      <c r="X705" s="104"/>
      <c r="Y705" s="104"/>
      <c r="Z705" s="104"/>
      <c r="AA705" s="104"/>
      <c r="AB705" s="104"/>
      <c r="AC705" s="104"/>
      <c r="AD705" s="104"/>
    </row>
    <row r="706" spans="1:30" ht="12.5">
      <c r="A706" s="104"/>
      <c r="B706" s="104"/>
      <c r="C706" s="105"/>
      <c r="D706" s="104"/>
      <c r="E706" s="105"/>
      <c r="F706" s="104"/>
      <c r="G706" s="105"/>
      <c r="H706" s="104"/>
      <c r="I706" s="105"/>
      <c r="J706" s="104"/>
      <c r="K706" s="104"/>
      <c r="L706" s="104"/>
      <c r="M706" s="104"/>
      <c r="N706" s="104"/>
      <c r="O706" s="104"/>
      <c r="P706" s="104"/>
      <c r="Q706" s="104"/>
      <c r="R706" s="104"/>
      <c r="S706" s="104"/>
      <c r="T706" s="104"/>
      <c r="U706" s="104"/>
      <c r="V706" s="104"/>
      <c r="W706" s="104"/>
      <c r="X706" s="104"/>
      <c r="Y706" s="104"/>
      <c r="Z706" s="104"/>
      <c r="AA706" s="104"/>
      <c r="AB706" s="104"/>
      <c r="AC706" s="104"/>
      <c r="AD706" s="104"/>
    </row>
    <row r="707" spans="1:30" ht="12.5">
      <c r="A707" s="104"/>
      <c r="B707" s="104"/>
      <c r="C707" s="105"/>
      <c r="D707" s="104"/>
      <c r="E707" s="105"/>
      <c r="F707" s="104"/>
      <c r="G707" s="105"/>
      <c r="H707" s="104"/>
      <c r="I707" s="105"/>
      <c r="J707" s="104"/>
      <c r="K707" s="104"/>
      <c r="L707" s="104"/>
      <c r="M707" s="104"/>
      <c r="N707" s="104"/>
      <c r="O707" s="104"/>
      <c r="P707" s="104"/>
      <c r="Q707" s="104"/>
      <c r="R707" s="104"/>
      <c r="S707" s="104"/>
      <c r="T707" s="104"/>
      <c r="U707" s="104"/>
      <c r="V707" s="104"/>
      <c r="W707" s="104"/>
      <c r="X707" s="104"/>
      <c r="Y707" s="104"/>
      <c r="Z707" s="104"/>
      <c r="AA707" s="104"/>
      <c r="AB707" s="104"/>
      <c r="AC707" s="104"/>
      <c r="AD707" s="104"/>
    </row>
    <row r="708" spans="1:30" ht="12.5">
      <c r="A708" s="104"/>
      <c r="B708" s="104"/>
      <c r="C708" s="105"/>
      <c r="D708" s="104"/>
      <c r="E708" s="105"/>
      <c r="F708" s="104"/>
      <c r="G708" s="105"/>
      <c r="H708" s="104"/>
      <c r="I708" s="105"/>
      <c r="J708" s="104"/>
      <c r="K708" s="104"/>
      <c r="L708" s="104"/>
      <c r="M708" s="104"/>
      <c r="N708" s="104"/>
      <c r="O708" s="104"/>
      <c r="P708" s="104"/>
      <c r="Q708" s="104"/>
      <c r="R708" s="104"/>
      <c r="S708" s="104"/>
      <c r="T708" s="104"/>
      <c r="U708" s="104"/>
      <c r="V708" s="104"/>
      <c r="W708" s="104"/>
      <c r="X708" s="104"/>
      <c r="Y708" s="104"/>
      <c r="Z708" s="104"/>
      <c r="AA708" s="104"/>
      <c r="AB708" s="104"/>
      <c r="AC708" s="104"/>
      <c r="AD708" s="104"/>
    </row>
    <row r="709" spans="1:30" ht="12.5">
      <c r="A709" s="104"/>
      <c r="B709" s="104"/>
      <c r="C709" s="105"/>
      <c r="D709" s="104"/>
      <c r="E709" s="105"/>
      <c r="F709" s="104"/>
      <c r="G709" s="105"/>
      <c r="H709" s="104"/>
      <c r="I709" s="105"/>
      <c r="J709" s="104"/>
      <c r="K709" s="104"/>
      <c r="L709" s="104"/>
      <c r="M709" s="104"/>
      <c r="N709" s="104"/>
      <c r="O709" s="104"/>
      <c r="P709" s="104"/>
      <c r="Q709" s="104"/>
      <c r="R709" s="104"/>
      <c r="S709" s="104"/>
      <c r="T709" s="104"/>
      <c r="U709" s="104"/>
      <c r="V709" s="104"/>
      <c r="W709" s="104"/>
      <c r="X709" s="104"/>
      <c r="Y709" s="104"/>
      <c r="Z709" s="104"/>
      <c r="AA709" s="104"/>
      <c r="AB709" s="104"/>
      <c r="AC709" s="104"/>
      <c r="AD709" s="104"/>
    </row>
    <row r="710" spans="1:30" ht="12.5">
      <c r="A710" s="104"/>
      <c r="B710" s="104"/>
      <c r="C710" s="105"/>
      <c r="D710" s="104"/>
      <c r="E710" s="105"/>
      <c r="F710" s="104"/>
      <c r="G710" s="105"/>
      <c r="H710" s="104"/>
      <c r="I710" s="105"/>
      <c r="J710" s="104"/>
      <c r="K710" s="104"/>
      <c r="L710" s="104"/>
      <c r="M710" s="104"/>
      <c r="N710" s="104"/>
      <c r="O710" s="104"/>
      <c r="P710" s="104"/>
      <c r="Q710" s="104"/>
      <c r="R710" s="104"/>
      <c r="S710" s="104"/>
      <c r="T710" s="104"/>
      <c r="U710" s="104"/>
      <c r="V710" s="104"/>
      <c r="W710" s="104"/>
      <c r="X710" s="104"/>
      <c r="Y710" s="104"/>
      <c r="Z710" s="104"/>
      <c r="AA710" s="104"/>
      <c r="AB710" s="104"/>
      <c r="AC710" s="104"/>
      <c r="AD710" s="104"/>
    </row>
    <row r="711" spans="1:30" ht="12.5">
      <c r="A711" s="104"/>
      <c r="B711" s="104"/>
      <c r="C711" s="105"/>
      <c r="D711" s="104"/>
      <c r="E711" s="105"/>
      <c r="F711" s="104"/>
      <c r="G711" s="105"/>
      <c r="H711" s="104"/>
      <c r="I711" s="105"/>
      <c r="J711" s="104"/>
      <c r="K711" s="104"/>
      <c r="L711" s="104"/>
      <c r="M711" s="104"/>
      <c r="N711" s="104"/>
      <c r="O711" s="104"/>
      <c r="P711" s="104"/>
      <c r="Q711" s="104"/>
      <c r="R711" s="104"/>
      <c r="S711" s="104"/>
      <c r="T711" s="104"/>
      <c r="U711" s="104"/>
      <c r="V711" s="104"/>
      <c r="W711" s="104"/>
      <c r="X711" s="104"/>
      <c r="Y711" s="104"/>
      <c r="Z711" s="104"/>
      <c r="AA711" s="104"/>
      <c r="AB711" s="104"/>
      <c r="AC711" s="104"/>
      <c r="AD711" s="104"/>
    </row>
    <row r="712" spans="1:30" ht="12.5">
      <c r="A712" s="104"/>
      <c r="B712" s="104"/>
      <c r="C712" s="105"/>
      <c r="D712" s="104"/>
      <c r="E712" s="105"/>
      <c r="F712" s="104"/>
      <c r="G712" s="105"/>
      <c r="H712" s="104"/>
      <c r="I712" s="105"/>
      <c r="J712" s="104"/>
      <c r="K712" s="104"/>
      <c r="L712" s="104"/>
      <c r="M712" s="104"/>
      <c r="N712" s="104"/>
      <c r="O712" s="104"/>
      <c r="P712" s="104"/>
      <c r="Q712" s="104"/>
      <c r="R712" s="104"/>
      <c r="S712" s="104"/>
      <c r="T712" s="104"/>
      <c r="U712" s="104"/>
      <c r="V712" s="104"/>
      <c r="W712" s="104"/>
      <c r="X712" s="104"/>
      <c r="Y712" s="104"/>
      <c r="Z712" s="104"/>
      <c r="AA712" s="104"/>
      <c r="AB712" s="104"/>
      <c r="AC712" s="104"/>
      <c r="AD712" s="104"/>
    </row>
    <row r="713" spans="1:30" ht="12.5">
      <c r="A713" s="104"/>
      <c r="B713" s="104"/>
      <c r="C713" s="105"/>
      <c r="D713" s="104"/>
      <c r="E713" s="105"/>
      <c r="F713" s="104"/>
      <c r="G713" s="105"/>
      <c r="H713" s="104"/>
      <c r="I713" s="105"/>
      <c r="J713" s="104"/>
      <c r="K713" s="104"/>
      <c r="L713" s="104"/>
      <c r="M713" s="104"/>
      <c r="N713" s="104"/>
      <c r="O713" s="104"/>
      <c r="P713" s="104"/>
      <c r="Q713" s="104"/>
      <c r="R713" s="104"/>
      <c r="S713" s="104"/>
      <c r="T713" s="104"/>
      <c r="U713" s="104"/>
      <c r="V713" s="104"/>
      <c r="W713" s="104"/>
      <c r="X713" s="104"/>
      <c r="Y713" s="104"/>
      <c r="Z713" s="104"/>
      <c r="AA713" s="104"/>
      <c r="AB713" s="104"/>
      <c r="AC713" s="104"/>
      <c r="AD713" s="104"/>
    </row>
    <row r="714" spans="1:30" ht="12.5">
      <c r="A714" s="104"/>
      <c r="B714" s="104"/>
      <c r="C714" s="105"/>
      <c r="D714" s="104"/>
      <c r="E714" s="105"/>
      <c r="F714" s="104"/>
      <c r="G714" s="105"/>
      <c r="H714" s="104"/>
      <c r="I714" s="105"/>
      <c r="J714" s="104"/>
      <c r="K714" s="104"/>
      <c r="L714" s="104"/>
      <c r="M714" s="104"/>
      <c r="N714" s="104"/>
      <c r="O714" s="104"/>
      <c r="P714" s="104"/>
      <c r="Q714" s="104"/>
      <c r="R714" s="104"/>
      <c r="S714" s="104"/>
      <c r="T714" s="104"/>
      <c r="U714" s="104"/>
      <c r="V714" s="104"/>
      <c r="W714" s="104"/>
      <c r="X714" s="104"/>
      <c r="Y714" s="104"/>
      <c r="Z714" s="104"/>
      <c r="AA714" s="104"/>
      <c r="AB714" s="104"/>
      <c r="AC714" s="104"/>
      <c r="AD714" s="104"/>
    </row>
    <row r="715" spans="1:30" ht="12.5">
      <c r="A715" s="104"/>
      <c r="B715" s="104"/>
      <c r="C715" s="105"/>
      <c r="D715" s="104"/>
      <c r="E715" s="105"/>
      <c r="F715" s="104"/>
      <c r="G715" s="105"/>
      <c r="H715" s="104"/>
      <c r="I715" s="105"/>
      <c r="J715" s="104"/>
      <c r="K715" s="104"/>
      <c r="L715" s="104"/>
      <c r="M715" s="104"/>
      <c r="N715" s="104"/>
      <c r="O715" s="104"/>
      <c r="P715" s="104"/>
      <c r="Q715" s="104"/>
      <c r="R715" s="104"/>
      <c r="S715" s="104"/>
      <c r="T715" s="104"/>
      <c r="U715" s="104"/>
      <c r="V715" s="104"/>
      <c r="W715" s="104"/>
      <c r="X715" s="104"/>
      <c r="Y715" s="104"/>
      <c r="Z715" s="104"/>
      <c r="AA715" s="104"/>
      <c r="AB715" s="104"/>
      <c r="AC715" s="104"/>
      <c r="AD715" s="104"/>
    </row>
    <row r="716" spans="1:30" ht="12.5">
      <c r="A716" s="104"/>
      <c r="B716" s="104"/>
      <c r="C716" s="105"/>
      <c r="D716" s="104"/>
      <c r="E716" s="105"/>
      <c r="F716" s="104"/>
      <c r="G716" s="105"/>
      <c r="H716" s="104"/>
      <c r="I716" s="105"/>
      <c r="J716" s="104"/>
      <c r="K716" s="104"/>
      <c r="L716" s="104"/>
      <c r="M716" s="104"/>
      <c r="N716" s="104"/>
      <c r="O716" s="104"/>
      <c r="P716" s="104"/>
      <c r="Q716" s="104"/>
      <c r="R716" s="104"/>
      <c r="S716" s="104"/>
      <c r="T716" s="104"/>
      <c r="U716" s="104"/>
      <c r="V716" s="104"/>
      <c r="W716" s="104"/>
      <c r="X716" s="104"/>
      <c r="Y716" s="104"/>
      <c r="Z716" s="104"/>
      <c r="AA716" s="104"/>
      <c r="AB716" s="104"/>
      <c r="AC716" s="104"/>
      <c r="AD716" s="104"/>
    </row>
    <row r="717" spans="1:30" ht="12.5">
      <c r="A717" s="104"/>
      <c r="B717" s="104"/>
      <c r="C717" s="105"/>
      <c r="D717" s="104"/>
      <c r="E717" s="105"/>
      <c r="F717" s="104"/>
      <c r="G717" s="105"/>
      <c r="H717" s="104"/>
      <c r="I717" s="105"/>
      <c r="J717" s="104"/>
      <c r="K717" s="104"/>
      <c r="L717" s="104"/>
      <c r="M717" s="104"/>
      <c r="N717" s="104"/>
      <c r="O717" s="104"/>
      <c r="P717" s="104"/>
      <c r="Q717" s="104"/>
      <c r="R717" s="104"/>
      <c r="S717" s="104"/>
      <c r="T717" s="104"/>
      <c r="U717" s="104"/>
      <c r="V717" s="104"/>
      <c r="W717" s="104"/>
      <c r="X717" s="104"/>
      <c r="Y717" s="104"/>
      <c r="Z717" s="104"/>
      <c r="AA717" s="104"/>
      <c r="AB717" s="104"/>
      <c r="AC717" s="104"/>
      <c r="AD717" s="104"/>
    </row>
    <row r="718" spans="1:30" ht="12.5">
      <c r="A718" s="104"/>
      <c r="B718" s="104"/>
      <c r="C718" s="105"/>
      <c r="D718" s="104"/>
      <c r="E718" s="105"/>
      <c r="F718" s="104"/>
      <c r="G718" s="105"/>
      <c r="H718" s="104"/>
      <c r="I718" s="105"/>
      <c r="J718" s="104"/>
      <c r="K718" s="104"/>
      <c r="L718" s="104"/>
      <c r="M718" s="104"/>
      <c r="N718" s="104"/>
      <c r="O718" s="104"/>
      <c r="P718" s="104"/>
      <c r="Q718" s="104"/>
      <c r="R718" s="104"/>
      <c r="S718" s="104"/>
      <c r="T718" s="104"/>
      <c r="U718" s="104"/>
      <c r="V718" s="104"/>
      <c r="W718" s="104"/>
      <c r="X718" s="104"/>
      <c r="Y718" s="104"/>
      <c r="Z718" s="104"/>
      <c r="AA718" s="104"/>
      <c r="AB718" s="104"/>
      <c r="AC718" s="104"/>
      <c r="AD718" s="104"/>
    </row>
    <row r="719" spans="1:30" ht="12.5">
      <c r="A719" s="104"/>
      <c r="B719" s="104"/>
      <c r="C719" s="105"/>
      <c r="D719" s="104"/>
      <c r="E719" s="105"/>
      <c r="F719" s="104"/>
      <c r="G719" s="105"/>
      <c r="H719" s="104"/>
      <c r="I719" s="105"/>
      <c r="J719" s="104"/>
      <c r="K719" s="104"/>
      <c r="L719" s="104"/>
      <c r="M719" s="104"/>
      <c r="N719" s="104"/>
      <c r="O719" s="104"/>
      <c r="P719" s="104"/>
      <c r="Q719" s="104"/>
      <c r="R719" s="104"/>
      <c r="S719" s="104"/>
      <c r="T719" s="104"/>
      <c r="U719" s="104"/>
      <c r="V719" s="104"/>
      <c r="W719" s="104"/>
      <c r="X719" s="104"/>
      <c r="Y719" s="104"/>
      <c r="Z719" s="104"/>
      <c r="AA719" s="104"/>
      <c r="AB719" s="104"/>
      <c r="AC719" s="104"/>
      <c r="AD719" s="104"/>
    </row>
    <row r="720" spans="1:30" ht="12.5">
      <c r="A720" s="104"/>
      <c r="B720" s="104"/>
      <c r="C720" s="105"/>
      <c r="D720" s="104"/>
      <c r="E720" s="105"/>
      <c r="F720" s="104"/>
      <c r="G720" s="105"/>
      <c r="H720" s="104"/>
      <c r="I720" s="105"/>
      <c r="J720" s="104"/>
      <c r="K720" s="104"/>
      <c r="L720" s="104"/>
      <c r="M720" s="104"/>
      <c r="N720" s="104"/>
      <c r="O720" s="104"/>
      <c r="P720" s="104"/>
      <c r="Q720" s="104"/>
      <c r="R720" s="104"/>
      <c r="S720" s="104"/>
      <c r="T720" s="104"/>
      <c r="U720" s="104"/>
      <c r="V720" s="104"/>
      <c r="W720" s="104"/>
      <c r="X720" s="104"/>
      <c r="Y720" s="104"/>
      <c r="Z720" s="104"/>
      <c r="AA720" s="104"/>
      <c r="AB720" s="104"/>
      <c r="AC720" s="104"/>
      <c r="AD720" s="104"/>
    </row>
    <row r="721" spans="1:30" ht="12.5">
      <c r="A721" s="104"/>
      <c r="B721" s="104"/>
      <c r="C721" s="105"/>
      <c r="D721" s="104"/>
      <c r="E721" s="105"/>
      <c r="F721" s="104"/>
      <c r="G721" s="105"/>
      <c r="H721" s="104"/>
      <c r="I721" s="105"/>
      <c r="J721" s="104"/>
      <c r="K721" s="104"/>
      <c r="L721" s="104"/>
      <c r="M721" s="104"/>
      <c r="N721" s="104"/>
      <c r="O721" s="104"/>
      <c r="P721" s="104"/>
      <c r="Q721" s="104"/>
      <c r="R721" s="104"/>
      <c r="S721" s="104"/>
      <c r="T721" s="104"/>
      <c r="U721" s="104"/>
      <c r="V721" s="104"/>
      <c r="W721" s="104"/>
      <c r="X721" s="104"/>
      <c r="Y721" s="104"/>
      <c r="Z721" s="104"/>
      <c r="AA721" s="104"/>
      <c r="AB721" s="104"/>
      <c r="AC721" s="104"/>
      <c r="AD721" s="104"/>
    </row>
    <row r="722" spans="1:30" ht="12.5">
      <c r="A722" s="104"/>
      <c r="B722" s="104"/>
      <c r="C722" s="105"/>
      <c r="D722" s="104"/>
      <c r="E722" s="105"/>
      <c r="F722" s="104"/>
      <c r="G722" s="105"/>
      <c r="H722" s="104"/>
      <c r="I722" s="105"/>
      <c r="J722" s="104"/>
      <c r="K722" s="104"/>
      <c r="L722" s="104"/>
      <c r="M722" s="104"/>
      <c r="N722" s="104"/>
      <c r="O722" s="104"/>
      <c r="P722" s="104"/>
      <c r="Q722" s="104"/>
      <c r="R722" s="104"/>
      <c r="S722" s="104"/>
      <c r="T722" s="104"/>
      <c r="U722" s="104"/>
      <c r="V722" s="104"/>
      <c r="W722" s="104"/>
      <c r="X722" s="104"/>
      <c r="Y722" s="104"/>
      <c r="Z722" s="104"/>
      <c r="AA722" s="104"/>
      <c r="AB722" s="104"/>
      <c r="AC722" s="104"/>
      <c r="AD722" s="104"/>
    </row>
    <row r="723" spans="1:30" ht="12.5">
      <c r="A723" s="104"/>
      <c r="B723" s="104"/>
      <c r="C723" s="105"/>
      <c r="D723" s="104"/>
      <c r="E723" s="105"/>
      <c r="F723" s="104"/>
      <c r="G723" s="105"/>
      <c r="H723" s="104"/>
      <c r="I723" s="105"/>
      <c r="J723" s="104"/>
      <c r="K723" s="104"/>
      <c r="L723" s="104"/>
      <c r="M723" s="104"/>
      <c r="N723" s="104"/>
      <c r="O723" s="104"/>
      <c r="P723" s="104"/>
      <c r="Q723" s="104"/>
      <c r="R723" s="104"/>
      <c r="S723" s="104"/>
      <c r="T723" s="104"/>
      <c r="U723" s="104"/>
      <c r="V723" s="104"/>
      <c r="W723" s="104"/>
      <c r="X723" s="104"/>
      <c r="Y723" s="104"/>
      <c r="Z723" s="104"/>
      <c r="AA723" s="104"/>
      <c r="AB723" s="104"/>
      <c r="AC723" s="104"/>
      <c r="AD723" s="104"/>
    </row>
    <row r="724" spans="1:30" ht="12.5">
      <c r="A724" s="104"/>
      <c r="B724" s="104"/>
      <c r="C724" s="105"/>
      <c r="D724" s="104"/>
      <c r="E724" s="105"/>
      <c r="F724" s="104"/>
      <c r="G724" s="105"/>
      <c r="H724" s="104"/>
      <c r="I724" s="105"/>
      <c r="J724" s="104"/>
      <c r="K724" s="104"/>
      <c r="L724" s="104"/>
      <c r="M724" s="104"/>
      <c r="N724" s="104"/>
      <c r="O724" s="104"/>
      <c r="P724" s="104"/>
      <c r="Q724" s="104"/>
      <c r="R724" s="104"/>
      <c r="S724" s="104"/>
      <c r="T724" s="104"/>
      <c r="U724" s="104"/>
      <c r="V724" s="104"/>
      <c r="W724" s="104"/>
      <c r="X724" s="104"/>
      <c r="Y724" s="104"/>
      <c r="Z724" s="104"/>
      <c r="AA724" s="104"/>
      <c r="AB724" s="104"/>
      <c r="AC724" s="104"/>
      <c r="AD724" s="104"/>
    </row>
    <row r="725" spans="1:30" ht="12.5">
      <c r="A725" s="104"/>
      <c r="B725" s="104"/>
      <c r="C725" s="105"/>
      <c r="D725" s="104"/>
      <c r="E725" s="105"/>
      <c r="F725" s="104"/>
      <c r="G725" s="105"/>
      <c r="H725" s="104"/>
      <c r="I725" s="105"/>
      <c r="J725" s="104"/>
      <c r="K725" s="104"/>
      <c r="L725" s="104"/>
      <c r="M725" s="104"/>
      <c r="N725" s="104"/>
      <c r="O725" s="104"/>
      <c r="P725" s="104"/>
      <c r="Q725" s="104"/>
      <c r="R725" s="104"/>
      <c r="S725" s="104"/>
      <c r="T725" s="104"/>
      <c r="U725" s="104"/>
      <c r="V725" s="104"/>
      <c r="W725" s="104"/>
      <c r="X725" s="104"/>
      <c r="Y725" s="104"/>
      <c r="Z725" s="104"/>
      <c r="AA725" s="104"/>
      <c r="AB725" s="104"/>
      <c r="AC725" s="104"/>
      <c r="AD725" s="104"/>
    </row>
    <row r="726" spans="1:30" ht="12.5">
      <c r="A726" s="104"/>
      <c r="B726" s="104"/>
      <c r="C726" s="105"/>
      <c r="D726" s="104"/>
      <c r="E726" s="105"/>
      <c r="F726" s="104"/>
      <c r="G726" s="105"/>
      <c r="H726" s="104"/>
      <c r="I726" s="105"/>
      <c r="J726" s="104"/>
      <c r="K726" s="104"/>
      <c r="L726" s="104"/>
      <c r="M726" s="104"/>
      <c r="N726" s="104"/>
      <c r="O726" s="104"/>
      <c r="P726" s="104"/>
      <c r="Q726" s="104"/>
      <c r="R726" s="104"/>
      <c r="S726" s="104"/>
      <c r="T726" s="104"/>
      <c r="U726" s="104"/>
      <c r="V726" s="104"/>
      <c r="W726" s="104"/>
      <c r="X726" s="104"/>
      <c r="Y726" s="104"/>
      <c r="Z726" s="104"/>
      <c r="AA726" s="104"/>
      <c r="AB726" s="104"/>
      <c r="AC726" s="104"/>
      <c r="AD726" s="104"/>
    </row>
    <row r="727" spans="1:30" ht="12.5">
      <c r="A727" s="104"/>
      <c r="B727" s="104"/>
      <c r="C727" s="105"/>
      <c r="D727" s="104"/>
      <c r="E727" s="105"/>
      <c r="F727" s="104"/>
      <c r="G727" s="105"/>
      <c r="H727" s="104"/>
      <c r="I727" s="105"/>
      <c r="J727" s="104"/>
      <c r="K727" s="104"/>
      <c r="L727" s="104"/>
      <c r="M727" s="104"/>
      <c r="N727" s="104"/>
      <c r="O727" s="104"/>
      <c r="P727" s="104"/>
      <c r="Q727" s="104"/>
      <c r="R727" s="104"/>
      <c r="S727" s="104"/>
      <c r="T727" s="104"/>
      <c r="U727" s="104"/>
      <c r="V727" s="104"/>
      <c r="W727" s="104"/>
      <c r="X727" s="104"/>
      <c r="Y727" s="104"/>
      <c r="Z727" s="104"/>
      <c r="AA727" s="104"/>
      <c r="AB727" s="104"/>
      <c r="AC727" s="104"/>
      <c r="AD727" s="104"/>
    </row>
    <row r="728" spans="1:30" ht="12.5">
      <c r="A728" s="104"/>
      <c r="B728" s="104"/>
      <c r="C728" s="105"/>
      <c r="D728" s="104"/>
      <c r="E728" s="105"/>
      <c r="F728" s="104"/>
      <c r="G728" s="105"/>
      <c r="H728" s="104"/>
      <c r="I728" s="105"/>
      <c r="J728" s="104"/>
      <c r="K728" s="104"/>
      <c r="L728" s="104"/>
      <c r="M728" s="104"/>
      <c r="N728" s="104"/>
      <c r="O728" s="104"/>
      <c r="P728" s="104"/>
      <c r="Q728" s="104"/>
      <c r="R728" s="104"/>
      <c r="S728" s="104"/>
      <c r="T728" s="104"/>
      <c r="U728" s="104"/>
      <c r="V728" s="104"/>
      <c r="W728" s="104"/>
      <c r="X728" s="104"/>
      <c r="Y728" s="104"/>
      <c r="Z728" s="104"/>
      <c r="AA728" s="104"/>
      <c r="AB728" s="104"/>
      <c r="AC728" s="104"/>
      <c r="AD728" s="104"/>
    </row>
    <row r="729" spans="1:30" ht="12.5">
      <c r="A729" s="104"/>
      <c r="B729" s="104"/>
      <c r="C729" s="105"/>
      <c r="D729" s="104"/>
      <c r="E729" s="105"/>
      <c r="F729" s="104"/>
      <c r="G729" s="105"/>
      <c r="H729" s="104"/>
      <c r="I729" s="105"/>
      <c r="J729" s="104"/>
      <c r="K729" s="104"/>
      <c r="L729" s="104"/>
      <c r="M729" s="104"/>
      <c r="N729" s="104"/>
      <c r="O729" s="104"/>
      <c r="P729" s="104"/>
      <c r="Q729" s="104"/>
      <c r="R729" s="104"/>
      <c r="S729" s="104"/>
      <c r="T729" s="104"/>
      <c r="U729" s="104"/>
      <c r="V729" s="104"/>
      <c r="W729" s="104"/>
      <c r="X729" s="104"/>
      <c r="Y729" s="104"/>
      <c r="Z729" s="104"/>
      <c r="AA729" s="104"/>
      <c r="AB729" s="104"/>
      <c r="AC729" s="104"/>
      <c r="AD729" s="104"/>
    </row>
    <row r="730" spans="1:30" ht="12.5">
      <c r="A730" s="104"/>
      <c r="B730" s="104"/>
      <c r="C730" s="105"/>
      <c r="D730" s="104"/>
      <c r="E730" s="105"/>
      <c r="F730" s="104"/>
      <c r="G730" s="105"/>
      <c r="H730" s="104"/>
      <c r="I730" s="105"/>
      <c r="J730" s="104"/>
      <c r="K730" s="104"/>
      <c r="L730" s="104"/>
      <c r="M730" s="104"/>
      <c r="N730" s="104"/>
      <c r="O730" s="104"/>
      <c r="P730" s="104"/>
      <c r="Q730" s="104"/>
      <c r="R730" s="104"/>
      <c r="S730" s="104"/>
      <c r="T730" s="104"/>
      <c r="U730" s="104"/>
      <c r="V730" s="104"/>
      <c r="W730" s="104"/>
      <c r="X730" s="104"/>
      <c r="Y730" s="104"/>
      <c r="Z730" s="104"/>
      <c r="AA730" s="104"/>
      <c r="AB730" s="104"/>
      <c r="AC730" s="104"/>
      <c r="AD730" s="104"/>
    </row>
    <row r="731" spans="1:30" ht="12.5">
      <c r="A731" s="104"/>
      <c r="B731" s="104"/>
      <c r="C731" s="105"/>
      <c r="D731" s="104"/>
      <c r="E731" s="105"/>
      <c r="F731" s="104"/>
      <c r="G731" s="105"/>
      <c r="H731" s="104"/>
      <c r="I731" s="105"/>
      <c r="J731" s="104"/>
      <c r="K731" s="104"/>
      <c r="L731" s="104"/>
      <c r="M731" s="104"/>
      <c r="N731" s="104"/>
      <c r="O731" s="104"/>
      <c r="P731" s="104"/>
      <c r="Q731" s="104"/>
      <c r="R731" s="104"/>
      <c r="S731" s="104"/>
      <c r="T731" s="104"/>
      <c r="U731" s="104"/>
      <c r="V731" s="104"/>
      <c r="W731" s="104"/>
      <c r="X731" s="104"/>
      <c r="Y731" s="104"/>
      <c r="Z731" s="104"/>
      <c r="AA731" s="104"/>
      <c r="AB731" s="104"/>
      <c r="AC731" s="104"/>
      <c r="AD731" s="104"/>
    </row>
    <row r="732" spans="1:30" ht="12.5">
      <c r="A732" s="104"/>
      <c r="B732" s="104"/>
      <c r="C732" s="105"/>
      <c r="D732" s="104"/>
      <c r="E732" s="105"/>
      <c r="F732" s="104"/>
      <c r="G732" s="105"/>
      <c r="H732" s="104"/>
      <c r="I732" s="105"/>
      <c r="J732" s="104"/>
      <c r="K732" s="104"/>
      <c r="L732" s="104"/>
      <c r="M732" s="104"/>
      <c r="N732" s="104"/>
      <c r="O732" s="104"/>
      <c r="P732" s="104"/>
      <c r="Q732" s="104"/>
      <c r="R732" s="104"/>
      <c r="S732" s="104"/>
      <c r="T732" s="104"/>
      <c r="U732" s="104"/>
      <c r="V732" s="104"/>
      <c r="W732" s="104"/>
      <c r="X732" s="104"/>
      <c r="Y732" s="104"/>
      <c r="Z732" s="104"/>
      <c r="AA732" s="104"/>
      <c r="AB732" s="104"/>
      <c r="AC732" s="104"/>
      <c r="AD732" s="104"/>
    </row>
    <row r="733" spans="1:30" ht="12.5">
      <c r="A733" s="104"/>
      <c r="B733" s="104"/>
      <c r="C733" s="105"/>
      <c r="D733" s="104"/>
      <c r="E733" s="105"/>
      <c r="F733" s="104"/>
      <c r="G733" s="105"/>
      <c r="H733" s="104"/>
      <c r="I733" s="105"/>
      <c r="J733" s="104"/>
      <c r="K733" s="104"/>
      <c r="L733" s="104"/>
      <c r="M733" s="104"/>
      <c r="N733" s="104"/>
      <c r="O733" s="104"/>
      <c r="P733" s="104"/>
      <c r="Q733" s="104"/>
      <c r="R733" s="104"/>
      <c r="S733" s="104"/>
      <c r="T733" s="104"/>
      <c r="U733" s="104"/>
      <c r="V733" s="104"/>
      <c r="W733" s="104"/>
      <c r="X733" s="104"/>
      <c r="Y733" s="104"/>
      <c r="Z733" s="104"/>
      <c r="AA733" s="104"/>
      <c r="AB733" s="104"/>
      <c r="AC733" s="104"/>
      <c r="AD733" s="104"/>
    </row>
    <row r="734" spans="1:30" ht="12.5">
      <c r="A734" s="104"/>
      <c r="B734" s="104"/>
      <c r="C734" s="105"/>
      <c r="D734" s="104"/>
      <c r="E734" s="105"/>
      <c r="F734" s="104"/>
      <c r="G734" s="105"/>
      <c r="H734" s="104"/>
      <c r="I734" s="105"/>
      <c r="J734" s="104"/>
      <c r="K734" s="104"/>
      <c r="L734" s="104"/>
      <c r="M734" s="104"/>
      <c r="N734" s="104"/>
      <c r="O734" s="104"/>
      <c r="P734" s="104"/>
      <c r="Q734" s="104"/>
      <c r="R734" s="104"/>
      <c r="S734" s="104"/>
      <c r="T734" s="104"/>
      <c r="U734" s="104"/>
      <c r="V734" s="104"/>
      <c r="W734" s="104"/>
      <c r="X734" s="104"/>
      <c r="Y734" s="104"/>
      <c r="Z734" s="104"/>
      <c r="AA734" s="104"/>
      <c r="AB734" s="104"/>
      <c r="AC734" s="104"/>
      <c r="AD734" s="104"/>
    </row>
    <row r="735" spans="1:30" ht="12.5">
      <c r="A735" s="104"/>
      <c r="B735" s="104"/>
      <c r="C735" s="105"/>
      <c r="D735" s="104"/>
      <c r="E735" s="105"/>
      <c r="F735" s="104"/>
      <c r="G735" s="105"/>
      <c r="H735" s="104"/>
      <c r="I735" s="105"/>
      <c r="J735" s="104"/>
      <c r="K735" s="104"/>
      <c r="L735" s="104"/>
      <c r="M735" s="104"/>
      <c r="N735" s="104"/>
      <c r="O735" s="104"/>
      <c r="P735" s="104"/>
      <c r="Q735" s="104"/>
      <c r="R735" s="104"/>
      <c r="S735" s="104"/>
      <c r="T735" s="104"/>
      <c r="U735" s="104"/>
      <c r="V735" s="104"/>
      <c r="W735" s="104"/>
      <c r="X735" s="104"/>
      <c r="Y735" s="104"/>
      <c r="Z735" s="104"/>
      <c r="AA735" s="104"/>
      <c r="AB735" s="104"/>
      <c r="AC735" s="104"/>
      <c r="AD735" s="104"/>
    </row>
    <row r="736" spans="1:30" ht="12.5">
      <c r="A736" s="104"/>
      <c r="B736" s="104"/>
      <c r="C736" s="105"/>
      <c r="D736" s="104"/>
      <c r="E736" s="105"/>
      <c r="F736" s="104"/>
      <c r="G736" s="105"/>
      <c r="H736" s="104"/>
      <c r="I736" s="105"/>
      <c r="J736" s="104"/>
      <c r="K736" s="104"/>
      <c r="L736" s="104"/>
      <c r="M736" s="104"/>
      <c r="N736" s="104"/>
      <c r="O736" s="104"/>
      <c r="P736" s="104"/>
      <c r="Q736" s="104"/>
      <c r="R736" s="104"/>
      <c r="S736" s="104"/>
      <c r="T736" s="104"/>
      <c r="U736" s="104"/>
      <c r="V736" s="104"/>
      <c r="W736" s="104"/>
      <c r="X736" s="104"/>
      <c r="Y736" s="104"/>
      <c r="Z736" s="104"/>
      <c r="AA736" s="104"/>
      <c r="AB736" s="104"/>
      <c r="AC736" s="104"/>
      <c r="AD736" s="104"/>
    </row>
    <row r="737" spans="1:30" ht="12.5">
      <c r="A737" s="104"/>
      <c r="B737" s="104"/>
      <c r="C737" s="105"/>
      <c r="D737" s="104"/>
      <c r="E737" s="105"/>
      <c r="F737" s="104"/>
      <c r="G737" s="105"/>
      <c r="H737" s="104"/>
      <c r="I737" s="105"/>
      <c r="J737" s="104"/>
      <c r="K737" s="104"/>
      <c r="L737" s="104"/>
      <c r="M737" s="104"/>
      <c r="N737" s="104"/>
      <c r="O737" s="104"/>
      <c r="P737" s="104"/>
      <c r="Q737" s="104"/>
      <c r="R737" s="104"/>
      <c r="S737" s="104"/>
      <c r="T737" s="104"/>
      <c r="U737" s="104"/>
      <c r="V737" s="104"/>
      <c r="W737" s="104"/>
      <c r="X737" s="104"/>
      <c r="Y737" s="104"/>
      <c r="Z737" s="104"/>
      <c r="AA737" s="104"/>
      <c r="AB737" s="104"/>
      <c r="AC737" s="104"/>
      <c r="AD737" s="104"/>
    </row>
    <row r="738" spans="1:30" ht="12.5">
      <c r="A738" s="104"/>
      <c r="B738" s="104"/>
      <c r="C738" s="105"/>
      <c r="D738" s="104"/>
      <c r="E738" s="105"/>
      <c r="F738" s="104"/>
      <c r="G738" s="105"/>
      <c r="H738" s="104"/>
      <c r="I738" s="105"/>
      <c r="J738" s="104"/>
      <c r="K738" s="104"/>
      <c r="L738" s="104"/>
      <c r="M738" s="104"/>
      <c r="N738" s="104"/>
      <c r="O738" s="104"/>
      <c r="P738" s="104"/>
      <c r="Q738" s="104"/>
      <c r="R738" s="104"/>
      <c r="S738" s="104"/>
      <c r="T738" s="104"/>
      <c r="U738" s="104"/>
      <c r="V738" s="104"/>
      <c r="W738" s="104"/>
      <c r="X738" s="104"/>
      <c r="Y738" s="104"/>
      <c r="Z738" s="104"/>
      <c r="AA738" s="104"/>
      <c r="AB738" s="104"/>
      <c r="AC738" s="104"/>
      <c r="AD738" s="104"/>
    </row>
    <row r="739" spans="1:30" ht="12.5">
      <c r="A739" s="104"/>
      <c r="B739" s="104"/>
      <c r="C739" s="105"/>
      <c r="D739" s="104"/>
      <c r="E739" s="105"/>
      <c r="F739" s="104"/>
      <c r="G739" s="105"/>
      <c r="H739" s="104"/>
      <c r="I739" s="105"/>
      <c r="J739" s="104"/>
      <c r="K739" s="104"/>
      <c r="L739" s="104"/>
      <c r="M739" s="104"/>
      <c r="N739" s="104"/>
      <c r="O739" s="104"/>
      <c r="P739" s="104"/>
      <c r="Q739" s="104"/>
      <c r="R739" s="104"/>
      <c r="S739" s="104"/>
      <c r="T739" s="104"/>
      <c r="U739" s="104"/>
      <c r="V739" s="104"/>
      <c r="W739" s="104"/>
      <c r="X739" s="104"/>
      <c r="Y739" s="104"/>
      <c r="Z739" s="104"/>
      <c r="AA739" s="104"/>
      <c r="AB739" s="104"/>
      <c r="AC739" s="104"/>
      <c r="AD739" s="104"/>
    </row>
    <row r="740" spans="1:30" ht="12.5">
      <c r="A740" s="104"/>
      <c r="B740" s="104"/>
      <c r="C740" s="105"/>
      <c r="D740" s="104"/>
      <c r="E740" s="105"/>
      <c r="F740" s="104"/>
      <c r="G740" s="105"/>
      <c r="H740" s="104"/>
      <c r="I740" s="105"/>
      <c r="J740" s="104"/>
      <c r="K740" s="104"/>
      <c r="L740" s="104"/>
      <c r="M740" s="104"/>
      <c r="N740" s="104"/>
      <c r="O740" s="104"/>
      <c r="P740" s="104"/>
      <c r="Q740" s="104"/>
      <c r="R740" s="104"/>
      <c r="S740" s="104"/>
      <c r="T740" s="104"/>
      <c r="U740" s="104"/>
      <c r="V740" s="104"/>
      <c r="W740" s="104"/>
      <c r="X740" s="104"/>
      <c r="Y740" s="104"/>
      <c r="Z740" s="104"/>
      <c r="AA740" s="104"/>
      <c r="AB740" s="104"/>
      <c r="AC740" s="104"/>
      <c r="AD740" s="104"/>
    </row>
    <row r="741" spans="1:30" ht="12.5">
      <c r="A741" s="104"/>
      <c r="B741" s="104"/>
      <c r="C741" s="105"/>
      <c r="D741" s="104"/>
      <c r="E741" s="105"/>
      <c r="F741" s="104"/>
      <c r="G741" s="105"/>
      <c r="H741" s="104"/>
      <c r="I741" s="105"/>
      <c r="J741" s="104"/>
      <c r="K741" s="104"/>
      <c r="L741" s="104"/>
      <c r="M741" s="104"/>
      <c r="N741" s="104"/>
      <c r="O741" s="104"/>
      <c r="P741" s="104"/>
      <c r="Q741" s="104"/>
      <c r="R741" s="104"/>
      <c r="S741" s="104"/>
      <c r="T741" s="104"/>
      <c r="U741" s="104"/>
      <c r="V741" s="104"/>
      <c r="W741" s="104"/>
      <c r="X741" s="104"/>
      <c r="Y741" s="104"/>
      <c r="Z741" s="104"/>
      <c r="AA741" s="104"/>
      <c r="AB741" s="104"/>
      <c r="AC741" s="104"/>
      <c r="AD741" s="104"/>
    </row>
    <row r="742" spans="1:30" ht="12.5">
      <c r="A742" s="104"/>
      <c r="B742" s="104"/>
      <c r="C742" s="105"/>
      <c r="D742" s="104"/>
      <c r="E742" s="105"/>
      <c r="F742" s="104"/>
      <c r="G742" s="105"/>
      <c r="H742" s="104"/>
      <c r="I742" s="105"/>
      <c r="J742" s="104"/>
      <c r="K742" s="104"/>
      <c r="L742" s="104"/>
      <c r="M742" s="104"/>
      <c r="N742" s="104"/>
      <c r="O742" s="104"/>
      <c r="P742" s="104"/>
      <c r="Q742" s="104"/>
      <c r="R742" s="104"/>
      <c r="S742" s="104"/>
      <c r="T742" s="104"/>
      <c r="U742" s="104"/>
      <c r="V742" s="104"/>
      <c r="W742" s="104"/>
      <c r="X742" s="104"/>
      <c r="Y742" s="104"/>
      <c r="Z742" s="104"/>
      <c r="AA742" s="104"/>
      <c r="AB742" s="104"/>
      <c r="AC742" s="104"/>
      <c r="AD742" s="104"/>
    </row>
    <row r="743" spans="1:30" ht="12.5">
      <c r="A743" s="104"/>
      <c r="B743" s="104"/>
      <c r="C743" s="105"/>
      <c r="D743" s="104"/>
      <c r="E743" s="105"/>
      <c r="F743" s="104"/>
      <c r="G743" s="105"/>
      <c r="H743" s="104"/>
      <c r="I743" s="105"/>
      <c r="J743" s="104"/>
      <c r="K743" s="104"/>
      <c r="L743" s="104"/>
      <c r="M743" s="104"/>
      <c r="N743" s="104"/>
      <c r="O743" s="104"/>
      <c r="P743" s="104"/>
      <c r="Q743" s="104"/>
      <c r="R743" s="104"/>
      <c r="S743" s="104"/>
      <c r="T743" s="104"/>
      <c r="U743" s="104"/>
      <c r="V743" s="104"/>
      <c r="W743" s="104"/>
      <c r="X743" s="104"/>
      <c r="Y743" s="104"/>
      <c r="Z743" s="104"/>
      <c r="AA743" s="104"/>
      <c r="AB743" s="104"/>
      <c r="AC743" s="104"/>
      <c r="AD743" s="104"/>
    </row>
    <row r="744" spans="1:30" ht="12.5">
      <c r="A744" s="104"/>
      <c r="B744" s="104"/>
      <c r="C744" s="105"/>
      <c r="D744" s="104"/>
      <c r="E744" s="105"/>
      <c r="F744" s="104"/>
      <c r="G744" s="105"/>
      <c r="H744" s="104"/>
      <c r="I744" s="105"/>
      <c r="J744" s="104"/>
      <c r="K744" s="104"/>
      <c r="L744" s="104"/>
      <c r="M744" s="104"/>
      <c r="N744" s="104"/>
      <c r="O744" s="104"/>
      <c r="P744" s="104"/>
      <c r="Q744" s="104"/>
      <c r="R744" s="104"/>
      <c r="S744" s="104"/>
      <c r="T744" s="104"/>
      <c r="U744" s="104"/>
      <c r="V744" s="104"/>
      <c r="W744" s="104"/>
      <c r="X744" s="104"/>
      <c r="Y744" s="104"/>
      <c r="Z744" s="104"/>
      <c r="AA744" s="104"/>
      <c r="AB744" s="104"/>
      <c r="AC744" s="104"/>
      <c r="AD744" s="104"/>
    </row>
    <row r="745" spans="1:30" ht="12.5">
      <c r="A745" s="104"/>
      <c r="B745" s="104"/>
      <c r="C745" s="105"/>
      <c r="D745" s="104"/>
      <c r="E745" s="105"/>
      <c r="F745" s="104"/>
      <c r="G745" s="105"/>
      <c r="H745" s="104"/>
      <c r="I745" s="105"/>
      <c r="J745" s="104"/>
      <c r="K745" s="104"/>
      <c r="L745" s="104"/>
      <c r="M745" s="104"/>
      <c r="N745" s="104"/>
      <c r="O745" s="104"/>
      <c r="P745" s="104"/>
      <c r="Q745" s="104"/>
      <c r="R745" s="104"/>
      <c r="S745" s="104"/>
      <c r="T745" s="104"/>
      <c r="U745" s="104"/>
      <c r="V745" s="104"/>
      <c r="W745" s="104"/>
      <c r="X745" s="104"/>
      <c r="Y745" s="104"/>
      <c r="Z745" s="104"/>
      <c r="AA745" s="104"/>
      <c r="AB745" s="104"/>
      <c r="AC745" s="104"/>
      <c r="AD745" s="104"/>
    </row>
    <row r="746" spans="1:30" ht="12.5">
      <c r="A746" s="104"/>
      <c r="B746" s="104"/>
      <c r="C746" s="105"/>
      <c r="D746" s="104"/>
      <c r="E746" s="105"/>
      <c r="F746" s="104"/>
      <c r="G746" s="105"/>
      <c r="H746" s="104"/>
      <c r="I746" s="105"/>
      <c r="J746" s="104"/>
      <c r="K746" s="104"/>
      <c r="L746" s="104"/>
      <c r="M746" s="104"/>
      <c r="N746" s="104"/>
      <c r="O746" s="104"/>
      <c r="P746" s="104"/>
      <c r="Q746" s="104"/>
      <c r="R746" s="104"/>
      <c r="S746" s="104"/>
      <c r="T746" s="104"/>
      <c r="U746" s="104"/>
      <c r="V746" s="104"/>
      <c r="W746" s="104"/>
      <c r="X746" s="104"/>
      <c r="Y746" s="104"/>
      <c r="Z746" s="104"/>
      <c r="AA746" s="104"/>
      <c r="AB746" s="104"/>
      <c r="AC746" s="104"/>
      <c r="AD746" s="104"/>
    </row>
    <row r="747" spans="1:30" ht="12.5">
      <c r="A747" s="104"/>
      <c r="B747" s="104"/>
      <c r="C747" s="105"/>
      <c r="D747" s="104"/>
      <c r="E747" s="105"/>
      <c r="F747" s="104"/>
      <c r="G747" s="105"/>
      <c r="H747" s="104"/>
      <c r="I747" s="105"/>
      <c r="J747" s="104"/>
      <c r="K747" s="104"/>
      <c r="L747" s="104"/>
      <c r="M747" s="104"/>
      <c r="N747" s="104"/>
      <c r="O747" s="104"/>
      <c r="P747" s="104"/>
      <c r="Q747" s="104"/>
      <c r="R747" s="104"/>
      <c r="S747" s="104"/>
      <c r="T747" s="104"/>
      <c r="U747" s="104"/>
      <c r="V747" s="104"/>
      <c r="W747" s="104"/>
      <c r="X747" s="104"/>
      <c r="Y747" s="104"/>
      <c r="Z747" s="104"/>
      <c r="AA747" s="104"/>
      <c r="AB747" s="104"/>
      <c r="AC747" s="104"/>
      <c r="AD747" s="104"/>
    </row>
    <row r="748" spans="1:30" ht="12.5">
      <c r="A748" s="104"/>
      <c r="B748" s="104"/>
      <c r="C748" s="105"/>
      <c r="D748" s="104"/>
      <c r="E748" s="105"/>
      <c r="F748" s="104"/>
      <c r="G748" s="105"/>
      <c r="H748" s="104"/>
      <c r="I748" s="105"/>
      <c r="J748" s="104"/>
      <c r="K748" s="104"/>
      <c r="L748" s="104"/>
      <c r="M748" s="104"/>
      <c r="N748" s="104"/>
      <c r="O748" s="104"/>
      <c r="P748" s="104"/>
      <c r="Q748" s="104"/>
      <c r="R748" s="104"/>
      <c r="S748" s="104"/>
      <c r="T748" s="104"/>
      <c r="U748" s="104"/>
      <c r="V748" s="104"/>
      <c r="W748" s="104"/>
      <c r="X748" s="104"/>
      <c r="Y748" s="104"/>
      <c r="Z748" s="104"/>
      <c r="AA748" s="104"/>
      <c r="AB748" s="104"/>
      <c r="AC748" s="104"/>
      <c r="AD748" s="104"/>
    </row>
    <row r="749" spans="1:30" ht="12.5">
      <c r="A749" s="104"/>
      <c r="B749" s="104"/>
      <c r="C749" s="105"/>
      <c r="D749" s="104"/>
      <c r="E749" s="105"/>
      <c r="F749" s="104"/>
      <c r="G749" s="105"/>
      <c r="H749" s="104"/>
      <c r="I749" s="105"/>
      <c r="J749" s="104"/>
      <c r="K749" s="104"/>
      <c r="L749" s="104"/>
      <c r="M749" s="104"/>
      <c r="N749" s="104"/>
      <c r="O749" s="104"/>
      <c r="P749" s="104"/>
      <c r="Q749" s="104"/>
      <c r="R749" s="104"/>
      <c r="S749" s="104"/>
      <c r="T749" s="104"/>
      <c r="U749" s="104"/>
      <c r="V749" s="104"/>
      <c r="W749" s="104"/>
      <c r="X749" s="104"/>
      <c r="Y749" s="104"/>
      <c r="Z749" s="104"/>
      <c r="AA749" s="104"/>
      <c r="AB749" s="104"/>
      <c r="AC749" s="104"/>
      <c r="AD749" s="104"/>
    </row>
    <row r="750" spans="1:30" ht="12.5">
      <c r="A750" s="104"/>
      <c r="B750" s="104"/>
      <c r="C750" s="105"/>
      <c r="D750" s="104"/>
      <c r="E750" s="105"/>
      <c r="F750" s="104"/>
      <c r="G750" s="105"/>
      <c r="H750" s="104"/>
      <c r="I750" s="105"/>
      <c r="J750" s="104"/>
      <c r="K750" s="104"/>
      <c r="L750" s="104"/>
      <c r="M750" s="104"/>
      <c r="N750" s="104"/>
      <c r="O750" s="104"/>
      <c r="P750" s="104"/>
      <c r="Q750" s="104"/>
      <c r="R750" s="104"/>
      <c r="S750" s="104"/>
      <c r="T750" s="104"/>
      <c r="U750" s="104"/>
      <c r="V750" s="104"/>
      <c r="W750" s="104"/>
      <c r="X750" s="104"/>
      <c r="Y750" s="104"/>
      <c r="Z750" s="104"/>
      <c r="AA750" s="104"/>
      <c r="AB750" s="104"/>
      <c r="AC750" s="104"/>
      <c r="AD750" s="104"/>
    </row>
    <row r="751" spans="1:30" ht="12.5">
      <c r="A751" s="104"/>
      <c r="B751" s="104"/>
      <c r="C751" s="105"/>
      <c r="D751" s="104"/>
      <c r="E751" s="105"/>
      <c r="F751" s="104"/>
      <c r="G751" s="105"/>
      <c r="H751" s="104"/>
      <c r="I751" s="105"/>
      <c r="J751" s="104"/>
      <c r="K751" s="104"/>
      <c r="L751" s="104"/>
      <c r="M751" s="104"/>
      <c r="N751" s="104"/>
      <c r="O751" s="104"/>
      <c r="P751" s="104"/>
      <c r="Q751" s="104"/>
      <c r="R751" s="104"/>
      <c r="S751" s="104"/>
      <c r="T751" s="104"/>
      <c r="U751" s="104"/>
      <c r="V751" s="104"/>
      <c r="W751" s="104"/>
      <c r="X751" s="104"/>
      <c r="Y751" s="104"/>
      <c r="Z751" s="104"/>
      <c r="AA751" s="104"/>
      <c r="AB751" s="104"/>
      <c r="AC751" s="104"/>
      <c r="AD751" s="104"/>
    </row>
    <row r="752" spans="1:30" ht="12.5">
      <c r="A752" s="104"/>
      <c r="B752" s="104"/>
      <c r="C752" s="105"/>
      <c r="D752" s="104"/>
      <c r="E752" s="105"/>
      <c r="F752" s="104"/>
      <c r="G752" s="105"/>
      <c r="H752" s="104"/>
      <c r="I752" s="105"/>
      <c r="J752" s="104"/>
      <c r="K752" s="104"/>
      <c r="L752" s="104"/>
      <c r="M752" s="104"/>
      <c r="N752" s="104"/>
      <c r="O752" s="104"/>
      <c r="P752" s="104"/>
      <c r="Q752" s="104"/>
      <c r="R752" s="104"/>
      <c r="S752" s="104"/>
      <c r="T752" s="104"/>
      <c r="U752" s="104"/>
      <c r="V752" s="104"/>
      <c r="W752" s="104"/>
      <c r="X752" s="104"/>
      <c r="Y752" s="104"/>
      <c r="Z752" s="104"/>
      <c r="AA752" s="104"/>
      <c r="AB752" s="104"/>
      <c r="AC752" s="104"/>
      <c r="AD752" s="104"/>
    </row>
    <row r="753" spans="1:30" ht="12.5">
      <c r="A753" s="104"/>
      <c r="B753" s="104"/>
      <c r="C753" s="105"/>
      <c r="D753" s="104"/>
      <c r="E753" s="105"/>
      <c r="F753" s="104"/>
      <c r="G753" s="105"/>
      <c r="H753" s="104"/>
      <c r="I753" s="105"/>
      <c r="J753" s="104"/>
      <c r="K753" s="104"/>
      <c r="L753" s="104"/>
      <c r="M753" s="104"/>
      <c r="N753" s="104"/>
      <c r="O753" s="104"/>
      <c r="P753" s="104"/>
      <c r="Q753" s="104"/>
      <c r="R753" s="104"/>
      <c r="S753" s="104"/>
      <c r="T753" s="104"/>
      <c r="U753" s="104"/>
      <c r="V753" s="104"/>
      <c r="W753" s="104"/>
      <c r="X753" s="104"/>
      <c r="Y753" s="104"/>
      <c r="Z753" s="104"/>
      <c r="AA753" s="104"/>
      <c r="AB753" s="104"/>
      <c r="AC753" s="104"/>
      <c r="AD753" s="104"/>
    </row>
    <row r="754" spans="1:30" ht="12.5">
      <c r="A754" s="104"/>
      <c r="B754" s="104"/>
      <c r="C754" s="105"/>
      <c r="D754" s="104"/>
      <c r="E754" s="105"/>
      <c r="F754" s="104"/>
      <c r="G754" s="105"/>
      <c r="H754" s="104"/>
      <c r="I754" s="105"/>
      <c r="J754" s="104"/>
      <c r="K754" s="104"/>
      <c r="L754" s="104"/>
      <c r="M754" s="104"/>
      <c r="N754" s="104"/>
      <c r="O754" s="104"/>
      <c r="P754" s="104"/>
      <c r="Q754" s="104"/>
      <c r="R754" s="104"/>
      <c r="S754" s="104"/>
      <c r="T754" s="104"/>
      <c r="U754" s="104"/>
      <c r="V754" s="104"/>
      <c r="W754" s="104"/>
      <c r="X754" s="104"/>
      <c r="Y754" s="104"/>
      <c r="Z754" s="104"/>
      <c r="AA754" s="104"/>
      <c r="AB754" s="104"/>
      <c r="AC754" s="104"/>
      <c r="AD754" s="104"/>
    </row>
    <row r="755" spans="1:30" ht="12.5">
      <c r="A755" s="104"/>
      <c r="B755" s="104"/>
      <c r="C755" s="105"/>
      <c r="D755" s="104"/>
      <c r="E755" s="105"/>
      <c r="F755" s="104"/>
      <c r="G755" s="105"/>
      <c r="H755" s="104"/>
      <c r="I755" s="105"/>
      <c r="J755" s="104"/>
      <c r="K755" s="104"/>
      <c r="L755" s="104"/>
      <c r="M755" s="104"/>
      <c r="N755" s="104"/>
      <c r="O755" s="104"/>
      <c r="P755" s="104"/>
      <c r="Q755" s="104"/>
      <c r="R755" s="104"/>
      <c r="S755" s="104"/>
      <c r="T755" s="104"/>
      <c r="U755" s="104"/>
      <c r="V755" s="104"/>
      <c r="W755" s="104"/>
      <c r="X755" s="104"/>
      <c r="Y755" s="104"/>
      <c r="Z755" s="104"/>
      <c r="AA755" s="104"/>
      <c r="AB755" s="104"/>
      <c r="AC755" s="104"/>
      <c r="AD755" s="104"/>
    </row>
    <row r="756" spans="1:30" ht="12.5">
      <c r="A756" s="104"/>
      <c r="B756" s="104"/>
      <c r="C756" s="105"/>
      <c r="D756" s="104"/>
      <c r="E756" s="105"/>
      <c r="F756" s="104"/>
      <c r="G756" s="105"/>
      <c r="H756" s="104"/>
      <c r="I756" s="105"/>
      <c r="J756" s="104"/>
      <c r="K756" s="104"/>
      <c r="L756" s="104"/>
      <c r="M756" s="104"/>
      <c r="N756" s="104"/>
      <c r="O756" s="104"/>
      <c r="P756" s="104"/>
      <c r="Q756" s="104"/>
      <c r="R756" s="104"/>
      <c r="S756" s="104"/>
      <c r="T756" s="104"/>
      <c r="U756" s="104"/>
      <c r="V756" s="104"/>
      <c r="W756" s="104"/>
      <c r="X756" s="104"/>
      <c r="Y756" s="104"/>
      <c r="Z756" s="104"/>
      <c r="AA756" s="104"/>
      <c r="AB756" s="104"/>
      <c r="AC756" s="104"/>
      <c r="AD756" s="104"/>
    </row>
    <row r="757" spans="1:30" ht="12.5">
      <c r="A757" s="104"/>
      <c r="B757" s="104"/>
      <c r="C757" s="105"/>
      <c r="D757" s="104"/>
      <c r="E757" s="105"/>
      <c r="F757" s="104"/>
      <c r="G757" s="105"/>
      <c r="H757" s="104"/>
      <c r="I757" s="105"/>
      <c r="J757" s="104"/>
      <c r="K757" s="104"/>
      <c r="L757" s="104"/>
      <c r="M757" s="104"/>
      <c r="N757" s="104"/>
      <c r="O757" s="104"/>
      <c r="P757" s="104"/>
      <c r="Q757" s="104"/>
      <c r="R757" s="104"/>
      <c r="S757" s="104"/>
      <c r="T757" s="104"/>
      <c r="U757" s="104"/>
      <c r="V757" s="104"/>
      <c r="W757" s="104"/>
      <c r="X757" s="104"/>
      <c r="Y757" s="104"/>
      <c r="Z757" s="104"/>
      <c r="AA757" s="104"/>
      <c r="AB757" s="104"/>
      <c r="AC757" s="104"/>
      <c r="AD757" s="104"/>
    </row>
    <row r="758" spans="1:30" ht="12.5">
      <c r="A758" s="104"/>
      <c r="B758" s="104"/>
      <c r="C758" s="105"/>
      <c r="D758" s="104"/>
      <c r="E758" s="105"/>
      <c r="F758" s="104"/>
      <c r="G758" s="105"/>
      <c r="H758" s="104"/>
      <c r="I758" s="105"/>
      <c r="J758" s="104"/>
      <c r="K758" s="104"/>
      <c r="L758" s="104"/>
      <c r="M758" s="104"/>
      <c r="N758" s="104"/>
      <c r="O758" s="104"/>
      <c r="P758" s="104"/>
      <c r="Q758" s="104"/>
      <c r="R758" s="104"/>
      <c r="S758" s="104"/>
      <c r="T758" s="104"/>
      <c r="U758" s="104"/>
      <c r="V758" s="104"/>
      <c r="W758" s="104"/>
      <c r="X758" s="104"/>
      <c r="Y758" s="104"/>
      <c r="Z758" s="104"/>
      <c r="AA758" s="104"/>
      <c r="AB758" s="104"/>
      <c r="AC758" s="104"/>
      <c r="AD758" s="104"/>
    </row>
    <row r="759" spans="1:30" ht="12.5">
      <c r="A759" s="104"/>
      <c r="B759" s="104"/>
      <c r="C759" s="105"/>
      <c r="D759" s="104"/>
      <c r="E759" s="105"/>
      <c r="F759" s="104"/>
      <c r="G759" s="105"/>
      <c r="H759" s="104"/>
      <c r="I759" s="105"/>
      <c r="J759" s="104"/>
      <c r="K759" s="104"/>
      <c r="L759" s="104"/>
      <c r="M759" s="104"/>
      <c r="N759" s="104"/>
      <c r="O759" s="104"/>
      <c r="P759" s="104"/>
      <c r="Q759" s="104"/>
      <c r="R759" s="104"/>
      <c r="S759" s="104"/>
      <c r="T759" s="104"/>
      <c r="U759" s="104"/>
      <c r="V759" s="104"/>
      <c r="W759" s="104"/>
      <c r="X759" s="104"/>
      <c r="Y759" s="104"/>
      <c r="Z759" s="104"/>
      <c r="AA759" s="104"/>
      <c r="AB759" s="104"/>
      <c r="AC759" s="104"/>
      <c r="AD759" s="104"/>
    </row>
    <row r="760" spans="1:30" ht="12.5">
      <c r="A760" s="104"/>
      <c r="B760" s="104"/>
      <c r="C760" s="105"/>
      <c r="D760" s="104"/>
      <c r="E760" s="105"/>
      <c r="F760" s="104"/>
      <c r="G760" s="105"/>
      <c r="H760" s="104"/>
      <c r="I760" s="105"/>
      <c r="J760" s="104"/>
      <c r="K760" s="104"/>
      <c r="L760" s="104"/>
      <c r="M760" s="104"/>
      <c r="N760" s="104"/>
      <c r="O760" s="104"/>
      <c r="P760" s="104"/>
      <c r="Q760" s="104"/>
      <c r="R760" s="104"/>
      <c r="S760" s="104"/>
      <c r="T760" s="104"/>
      <c r="U760" s="104"/>
      <c r="V760" s="104"/>
      <c r="W760" s="104"/>
      <c r="X760" s="104"/>
      <c r="Y760" s="104"/>
      <c r="Z760" s="104"/>
      <c r="AA760" s="104"/>
      <c r="AB760" s="104"/>
      <c r="AC760" s="104"/>
      <c r="AD760" s="104"/>
    </row>
    <row r="761" spans="1:30" ht="12.5">
      <c r="A761" s="104"/>
      <c r="B761" s="104"/>
      <c r="C761" s="105"/>
      <c r="D761" s="104"/>
      <c r="E761" s="105"/>
      <c r="F761" s="104"/>
      <c r="G761" s="105"/>
      <c r="H761" s="104"/>
      <c r="I761" s="105"/>
      <c r="J761" s="104"/>
      <c r="K761" s="104"/>
      <c r="L761" s="104"/>
      <c r="M761" s="104"/>
      <c r="N761" s="104"/>
      <c r="O761" s="104"/>
      <c r="P761" s="104"/>
      <c r="Q761" s="104"/>
      <c r="R761" s="104"/>
      <c r="S761" s="104"/>
      <c r="T761" s="104"/>
      <c r="U761" s="104"/>
      <c r="V761" s="104"/>
      <c r="W761" s="104"/>
      <c r="X761" s="104"/>
      <c r="Y761" s="104"/>
      <c r="Z761" s="104"/>
      <c r="AA761" s="104"/>
      <c r="AB761" s="104"/>
      <c r="AC761" s="104"/>
      <c r="AD761" s="104"/>
    </row>
    <row r="762" spans="1:30" ht="12.5">
      <c r="A762" s="104"/>
      <c r="B762" s="104"/>
      <c r="C762" s="105"/>
      <c r="D762" s="104"/>
      <c r="E762" s="105"/>
      <c r="F762" s="104"/>
      <c r="G762" s="105"/>
      <c r="H762" s="104"/>
      <c r="I762" s="105"/>
      <c r="J762" s="104"/>
      <c r="K762" s="104"/>
      <c r="L762" s="104"/>
      <c r="M762" s="104"/>
      <c r="N762" s="104"/>
      <c r="O762" s="104"/>
      <c r="P762" s="104"/>
      <c r="Q762" s="104"/>
      <c r="R762" s="104"/>
      <c r="S762" s="104"/>
      <c r="T762" s="104"/>
      <c r="U762" s="104"/>
      <c r="V762" s="104"/>
      <c r="W762" s="104"/>
      <c r="X762" s="104"/>
      <c r="Y762" s="104"/>
      <c r="Z762" s="104"/>
      <c r="AA762" s="104"/>
      <c r="AB762" s="104"/>
      <c r="AC762" s="104"/>
      <c r="AD762" s="104"/>
    </row>
    <row r="763" spans="1:30" ht="12.5">
      <c r="A763" s="104"/>
      <c r="B763" s="104"/>
      <c r="C763" s="105"/>
      <c r="D763" s="104"/>
      <c r="E763" s="105"/>
      <c r="F763" s="104"/>
      <c r="G763" s="105"/>
      <c r="H763" s="104"/>
      <c r="I763" s="105"/>
      <c r="J763" s="104"/>
      <c r="K763" s="104"/>
      <c r="L763" s="104"/>
      <c r="M763" s="104"/>
      <c r="N763" s="104"/>
      <c r="O763" s="104"/>
      <c r="P763" s="104"/>
      <c r="Q763" s="104"/>
      <c r="R763" s="104"/>
      <c r="S763" s="104"/>
      <c r="T763" s="104"/>
      <c r="U763" s="104"/>
      <c r="V763" s="104"/>
      <c r="W763" s="104"/>
      <c r="X763" s="104"/>
      <c r="Y763" s="104"/>
      <c r="Z763" s="104"/>
      <c r="AA763" s="104"/>
      <c r="AB763" s="104"/>
      <c r="AC763" s="104"/>
      <c r="AD763" s="104"/>
    </row>
    <row r="764" spans="1:30" ht="12.5">
      <c r="A764" s="104"/>
      <c r="B764" s="104"/>
      <c r="C764" s="105"/>
      <c r="D764" s="104"/>
      <c r="E764" s="105"/>
      <c r="F764" s="104"/>
      <c r="G764" s="105"/>
      <c r="H764" s="104"/>
      <c r="I764" s="105"/>
      <c r="J764" s="104"/>
      <c r="K764" s="104"/>
      <c r="L764" s="104"/>
      <c r="M764" s="104"/>
      <c r="N764" s="104"/>
      <c r="O764" s="104"/>
      <c r="P764" s="104"/>
      <c r="Q764" s="104"/>
      <c r="R764" s="104"/>
      <c r="S764" s="104"/>
      <c r="T764" s="104"/>
      <c r="U764" s="104"/>
      <c r="V764" s="104"/>
      <c r="W764" s="104"/>
      <c r="X764" s="104"/>
      <c r="Y764" s="104"/>
      <c r="Z764" s="104"/>
      <c r="AA764" s="104"/>
      <c r="AB764" s="104"/>
      <c r="AC764" s="104"/>
      <c r="AD764" s="104"/>
    </row>
    <row r="765" spans="1:30" ht="12.5">
      <c r="A765" s="104"/>
      <c r="B765" s="104"/>
      <c r="C765" s="105"/>
      <c r="D765" s="104"/>
      <c r="E765" s="105"/>
      <c r="F765" s="104"/>
      <c r="G765" s="105"/>
      <c r="H765" s="104"/>
      <c r="I765" s="105"/>
      <c r="J765" s="104"/>
      <c r="K765" s="104"/>
      <c r="L765" s="104"/>
      <c r="M765" s="104"/>
      <c r="N765" s="104"/>
      <c r="O765" s="104"/>
      <c r="P765" s="104"/>
      <c r="Q765" s="104"/>
      <c r="R765" s="104"/>
      <c r="S765" s="104"/>
      <c r="T765" s="104"/>
      <c r="U765" s="104"/>
      <c r="V765" s="104"/>
      <c r="W765" s="104"/>
      <c r="X765" s="104"/>
      <c r="Y765" s="104"/>
      <c r="Z765" s="104"/>
      <c r="AA765" s="104"/>
      <c r="AB765" s="104"/>
      <c r="AC765" s="104"/>
      <c r="AD765" s="104"/>
    </row>
    <row r="766" spans="1:30" ht="12.5">
      <c r="A766" s="104"/>
      <c r="B766" s="104"/>
      <c r="C766" s="105"/>
      <c r="D766" s="104"/>
      <c r="E766" s="105"/>
      <c r="F766" s="104"/>
      <c r="G766" s="105"/>
      <c r="H766" s="104"/>
      <c r="I766" s="105"/>
      <c r="J766" s="104"/>
      <c r="K766" s="104"/>
      <c r="L766" s="104"/>
      <c r="M766" s="104"/>
      <c r="N766" s="104"/>
      <c r="O766" s="104"/>
      <c r="P766" s="104"/>
      <c r="Q766" s="104"/>
      <c r="R766" s="104"/>
      <c r="S766" s="104"/>
      <c r="T766" s="104"/>
      <c r="U766" s="104"/>
      <c r="V766" s="104"/>
      <c r="W766" s="104"/>
      <c r="X766" s="104"/>
      <c r="Y766" s="104"/>
      <c r="Z766" s="104"/>
      <c r="AA766" s="104"/>
      <c r="AB766" s="104"/>
      <c r="AC766" s="104"/>
      <c r="AD766" s="104"/>
    </row>
    <row r="767" spans="1:30" ht="12.5">
      <c r="A767" s="104"/>
      <c r="B767" s="104"/>
      <c r="C767" s="105"/>
      <c r="D767" s="104"/>
      <c r="E767" s="105"/>
      <c r="F767" s="104"/>
      <c r="G767" s="105"/>
      <c r="H767" s="104"/>
      <c r="I767" s="105"/>
      <c r="J767" s="104"/>
      <c r="K767" s="104"/>
      <c r="L767" s="104"/>
      <c r="M767" s="104"/>
      <c r="N767" s="104"/>
      <c r="O767" s="104"/>
      <c r="P767" s="104"/>
      <c r="Q767" s="104"/>
      <c r="R767" s="104"/>
      <c r="S767" s="104"/>
      <c r="T767" s="104"/>
      <c r="U767" s="104"/>
      <c r="V767" s="104"/>
      <c r="W767" s="104"/>
      <c r="X767" s="104"/>
      <c r="Y767" s="104"/>
      <c r="Z767" s="104"/>
      <c r="AA767" s="104"/>
      <c r="AB767" s="104"/>
      <c r="AC767" s="104"/>
      <c r="AD767" s="104"/>
    </row>
    <row r="768" spans="1:30" ht="12.5">
      <c r="A768" s="104"/>
      <c r="B768" s="104"/>
      <c r="C768" s="105"/>
      <c r="D768" s="104"/>
      <c r="E768" s="105"/>
      <c r="F768" s="104"/>
      <c r="G768" s="105"/>
      <c r="H768" s="104"/>
      <c r="I768" s="105"/>
      <c r="J768" s="104"/>
      <c r="K768" s="104"/>
      <c r="L768" s="104"/>
      <c r="M768" s="104"/>
      <c r="N768" s="104"/>
      <c r="O768" s="104"/>
      <c r="P768" s="104"/>
      <c r="Q768" s="104"/>
      <c r="R768" s="104"/>
      <c r="S768" s="104"/>
      <c r="T768" s="104"/>
      <c r="U768" s="104"/>
      <c r="V768" s="104"/>
      <c r="W768" s="104"/>
      <c r="X768" s="104"/>
      <c r="Y768" s="104"/>
      <c r="Z768" s="104"/>
      <c r="AA768" s="104"/>
      <c r="AB768" s="104"/>
      <c r="AC768" s="104"/>
      <c r="AD768" s="104"/>
    </row>
    <row r="769" spans="1:30" ht="12.5">
      <c r="A769" s="104"/>
      <c r="B769" s="104"/>
      <c r="C769" s="105"/>
      <c r="D769" s="104"/>
      <c r="E769" s="105"/>
      <c r="F769" s="104"/>
      <c r="G769" s="105"/>
      <c r="H769" s="104"/>
      <c r="I769" s="105"/>
      <c r="J769" s="104"/>
      <c r="K769" s="104"/>
      <c r="L769" s="104"/>
      <c r="M769" s="104"/>
      <c r="N769" s="104"/>
      <c r="O769" s="104"/>
      <c r="P769" s="104"/>
      <c r="Q769" s="104"/>
      <c r="R769" s="104"/>
      <c r="S769" s="104"/>
      <c r="T769" s="104"/>
      <c r="U769" s="104"/>
      <c r="V769" s="104"/>
      <c r="W769" s="104"/>
      <c r="X769" s="104"/>
      <c r="Y769" s="104"/>
      <c r="Z769" s="104"/>
      <c r="AA769" s="104"/>
      <c r="AB769" s="104"/>
      <c r="AC769" s="104"/>
      <c r="AD769" s="104"/>
    </row>
    <row r="770" spans="1:30" ht="12.5">
      <c r="A770" s="104"/>
      <c r="B770" s="104"/>
      <c r="C770" s="105"/>
      <c r="D770" s="104"/>
      <c r="E770" s="105"/>
      <c r="F770" s="104"/>
      <c r="G770" s="105"/>
      <c r="H770" s="104"/>
      <c r="I770" s="105"/>
      <c r="J770" s="104"/>
      <c r="K770" s="104"/>
      <c r="L770" s="104"/>
      <c r="M770" s="104"/>
      <c r="N770" s="104"/>
      <c r="O770" s="104"/>
      <c r="P770" s="104"/>
      <c r="Q770" s="104"/>
      <c r="R770" s="104"/>
      <c r="S770" s="104"/>
      <c r="T770" s="104"/>
      <c r="U770" s="104"/>
      <c r="V770" s="104"/>
      <c r="W770" s="104"/>
      <c r="X770" s="104"/>
      <c r="Y770" s="104"/>
      <c r="Z770" s="104"/>
      <c r="AA770" s="104"/>
      <c r="AB770" s="104"/>
      <c r="AC770" s="104"/>
      <c r="AD770" s="104"/>
    </row>
    <row r="771" spans="1:30" ht="12.5">
      <c r="A771" s="104"/>
      <c r="B771" s="104"/>
      <c r="C771" s="105"/>
      <c r="D771" s="104"/>
      <c r="E771" s="105"/>
      <c r="F771" s="104"/>
      <c r="G771" s="105"/>
      <c r="H771" s="104"/>
      <c r="I771" s="105"/>
      <c r="J771" s="104"/>
      <c r="K771" s="104"/>
      <c r="L771" s="104"/>
      <c r="M771" s="104"/>
      <c r="N771" s="104"/>
      <c r="O771" s="104"/>
      <c r="P771" s="104"/>
      <c r="Q771" s="104"/>
      <c r="R771" s="104"/>
      <c r="S771" s="104"/>
      <c r="T771" s="104"/>
      <c r="U771" s="104"/>
      <c r="V771" s="104"/>
      <c r="W771" s="104"/>
      <c r="X771" s="104"/>
      <c r="Y771" s="104"/>
      <c r="Z771" s="104"/>
      <c r="AA771" s="104"/>
      <c r="AB771" s="104"/>
      <c r="AC771" s="104"/>
      <c r="AD771" s="104"/>
    </row>
    <row r="772" spans="1:30" ht="12.5">
      <c r="A772" s="104"/>
      <c r="B772" s="104"/>
      <c r="C772" s="105"/>
      <c r="D772" s="104"/>
      <c r="E772" s="105"/>
      <c r="F772" s="104"/>
      <c r="G772" s="105"/>
      <c r="H772" s="104"/>
      <c r="I772" s="105"/>
      <c r="J772" s="104"/>
      <c r="K772" s="104"/>
      <c r="L772" s="104"/>
      <c r="M772" s="104"/>
      <c r="N772" s="104"/>
      <c r="O772" s="104"/>
      <c r="P772" s="104"/>
      <c r="Q772" s="104"/>
      <c r="R772" s="104"/>
      <c r="S772" s="104"/>
      <c r="T772" s="104"/>
      <c r="U772" s="104"/>
      <c r="V772" s="104"/>
      <c r="W772" s="104"/>
      <c r="X772" s="104"/>
      <c r="Y772" s="104"/>
      <c r="Z772" s="104"/>
      <c r="AA772" s="104"/>
      <c r="AB772" s="104"/>
      <c r="AC772" s="104"/>
      <c r="AD772" s="104"/>
    </row>
    <row r="773" spans="1:30" ht="12.5">
      <c r="A773" s="104"/>
      <c r="B773" s="104"/>
      <c r="C773" s="105"/>
      <c r="D773" s="104"/>
      <c r="E773" s="105"/>
      <c r="F773" s="104"/>
      <c r="G773" s="105"/>
      <c r="H773" s="104"/>
      <c r="I773" s="105"/>
      <c r="J773" s="104"/>
      <c r="K773" s="104"/>
      <c r="L773" s="104"/>
      <c r="M773" s="104"/>
      <c r="N773" s="104"/>
      <c r="O773" s="104"/>
      <c r="P773" s="104"/>
      <c r="Q773" s="104"/>
      <c r="R773" s="104"/>
      <c r="S773" s="104"/>
      <c r="T773" s="104"/>
      <c r="U773" s="104"/>
      <c r="V773" s="104"/>
      <c r="W773" s="104"/>
      <c r="X773" s="104"/>
      <c r="Y773" s="104"/>
      <c r="Z773" s="104"/>
      <c r="AA773" s="104"/>
      <c r="AB773" s="104"/>
      <c r="AC773" s="104"/>
      <c r="AD773" s="104"/>
    </row>
    <row r="774" spans="1:30" ht="12.5">
      <c r="A774" s="104"/>
      <c r="B774" s="104"/>
      <c r="C774" s="105"/>
      <c r="D774" s="104"/>
      <c r="E774" s="105"/>
      <c r="F774" s="104"/>
      <c r="G774" s="105"/>
      <c r="H774" s="104"/>
      <c r="I774" s="105"/>
      <c r="J774" s="104"/>
      <c r="K774" s="104"/>
      <c r="L774" s="104"/>
      <c r="M774" s="104"/>
      <c r="N774" s="104"/>
      <c r="O774" s="104"/>
      <c r="P774" s="104"/>
      <c r="Q774" s="104"/>
      <c r="R774" s="104"/>
      <c r="S774" s="104"/>
      <c r="T774" s="104"/>
      <c r="U774" s="104"/>
      <c r="V774" s="104"/>
      <c r="W774" s="104"/>
      <c r="X774" s="104"/>
      <c r="Y774" s="104"/>
      <c r="Z774" s="104"/>
      <c r="AA774" s="104"/>
      <c r="AB774" s="104"/>
      <c r="AC774" s="104"/>
      <c r="AD774" s="104"/>
    </row>
    <row r="775" spans="1:30" ht="12.5">
      <c r="A775" s="104"/>
      <c r="B775" s="104"/>
      <c r="C775" s="105"/>
      <c r="D775" s="104"/>
      <c r="E775" s="105"/>
      <c r="F775" s="104"/>
      <c r="G775" s="105"/>
      <c r="H775" s="104"/>
      <c r="I775" s="105"/>
      <c r="J775" s="104"/>
      <c r="K775" s="104"/>
      <c r="L775" s="104"/>
      <c r="M775" s="104"/>
      <c r="N775" s="104"/>
      <c r="O775" s="104"/>
      <c r="P775" s="104"/>
      <c r="Q775" s="104"/>
      <c r="R775" s="104"/>
      <c r="S775" s="104"/>
      <c r="T775" s="104"/>
      <c r="U775" s="104"/>
      <c r="V775" s="104"/>
      <c r="W775" s="104"/>
      <c r="X775" s="104"/>
      <c r="Y775" s="104"/>
      <c r="Z775" s="104"/>
      <c r="AA775" s="104"/>
      <c r="AB775" s="104"/>
      <c r="AC775" s="104"/>
      <c r="AD775" s="104"/>
    </row>
    <row r="776" spans="1:30" ht="12.5">
      <c r="A776" s="104"/>
      <c r="B776" s="104"/>
      <c r="C776" s="105"/>
      <c r="D776" s="104"/>
      <c r="E776" s="105"/>
      <c r="F776" s="104"/>
      <c r="G776" s="105"/>
      <c r="H776" s="104"/>
      <c r="I776" s="105"/>
      <c r="J776" s="104"/>
      <c r="K776" s="104"/>
      <c r="L776" s="104"/>
      <c r="M776" s="104"/>
      <c r="N776" s="104"/>
      <c r="O776" s="104"/>
      <c r="P776" s="104"/>
      <c r="Q776" s="104"/>
      <c r="R776" s="104"/>
      <c r="S776" s="104"/>
      <c r="T776" s="104"/>
      <c r="U776" s="104"/>
      <c r="V776" s="104"/>
      <c r="W776" s="104"/>
      <c r="X776" s="104"/>
      <c r="Y776" s="104"/>
      <c r="Z776" s="104"/>
      <c r="AA776" s="104"/>
      <c r="AB776" s="104"/>
      <c r="AC776" s="104"/>
      <c r="AD776" s="104"/>
    </row>
    <row r="777" spans="1:30" ht="12.5">
      <c r="A777" s="104"/>
      <c r="B777" s="104"/>
      <c r="C777" s="105"/>
      <c r="D777" s="104"/>
      <c r="E777" s="105"/>
      <c r="F777" s="104"/>
      <c r="G777" s="105"/>
      <c r="H777" s="104"/>
      <c r="I777" s="105"/>
      <c r="J777" s="104"/>
      <c r="K777" s="104"/>
      <c r="L777" s="104"/>
      <c r="M777" s="104"/>
      <c r="N777" s="104"/>
      <c r="O777" s="104"/>
      <c r="P777" s="104"/>
      <c r="Q777" s="104"/>
      <c r="R777" s="104"/>
      <c r="S777" s="104"/>
      <c r="T777" s="104"/>
      <c r="U777" s="104"/>
      <c r="V777" s="104"/>
      <c r="W777" s="104"/>
      <c r="X777" s="104"/>
      <c r="Y777" s="104"/>
      <c r="Z777" s="104"/>
      <c r="AA777" s="104"/>
      <c r="AB777" s="104"/>
      <c r="AC777" s="104"/>
      <c r="AD777" s="104"/>
    </row>
    <row r="778" spans="1:30" ht="12.5">
      <c r="A778" s="104"/>
      <c r="B778" s="104"/>
      <c r="C778" s="105"/>
      <c r="D778" s="104"/>
      <c r="E778" s="105"/>
      <c r="F778" s="104"/>
      <c r="G778" s="105"/>
      <c r="H778" s="104"/>
      <c r="I778" s="105"/>
      <c r="J778" s="104"/>
      <c r="K778" s="104"/>
      <c r="L778" s="104"/>
      <c r="M778" s="104"/>
      <c r="N778" s="104"/>
      <c r="O778" s="104"/>
      <c r="P778" s="104"/>
      <c r="Q778" s="104"/>
      <c r="R778" s="104"/>
      <c r="S778" s="104"/>
      <c r="T778" s="104"/>
      <c r="U778" s="104"/>
      <c r="V778" s="104"/>
      <c r="W778" s="104"/>
      <c r="X778" s="104"/>
      <c r="Y778" s="104"/>
      <c r="Z778" s="104"/>
      <c r="AA778" s="104"/>
      <c r="AB778" s="104"/>
      <c r="AC778" s="104"/>
      <c r="AD778" s="104"/>
    </row>
    <row r="779" spans="1:30" ht="12.5">
      <c r="A779" s="104"/>
      <c r="B779" s="104"/>
      <c r="C779" s="105"/>
      <c r="D779" s="104"/>
      <c r="E779" s="105"/>
      <c r="F779" s="104"/>
      <c r="G779" s="105"/>
      <c r="H779" s="104"/>
      <c r="I779" s="105"/>
      <c r="J779" s="104"/>
      <c r="K779" s="104"/>
      <c r="L779" s="104"/>
      <c r="M779" s="104"/>
      <c r="N779" s="104"/>
      <c r="O779" s="104"/>
      <c r="P779" s="104"/>
      <c r="Q779" s="104"/>
      <c r="R779" s="104"/>
      <c r="S779" s="104"/>
      <c r="T779" s="104"/>
      <c r="U779" s="104"/>
      <c r="V779" s="104"/>
      <c r="W779" s="104"/>
      <c r="X779" s="104"/>
      <c r="Y779" s="104"/>
      <c r="Z779" s="104"/>
      <c r="AA779" s="104"/>
      <c r="AB779" s="104"/>
      <c r="AC779" s="104"/>
      <c r="AD779" s="104"/>
    </row>
    <row r="780" spans="1:30" ht="12.5">
      <c r="A780" s="104"/>
      <c r="B780" s="104"/>
      <c r="C780" s="105"/>
      <c r="D780" s="104"/>
      <c r="E780" s="105"/>
      <c r="F780" s="104"/>
      <c r="G780" s="105"/>
      <c r="H780" s="104"/>
      <c r="I780" s="105"/>
      <c r="J780" s="104"/>
      <c r="K780" s="104"/>
      <c r="L780" s="104"/>
      <c r="M780" s="104"/>
      <c r="N780" s="104"/>
      <c r="O780" s="104"/>
      <c r="P780" s="104"/>
      <c r="Q780" s="104"/>
      <c r="R780" s="104"/>
      <c r="S780" s="104"/>
      <c r="T780" s="104"/>
      <c r="U780" s="104"/>
      <c r="V780" s="104"/>
      <c r="W780" s="104"/>
      <c r="X780" s="104"/>
      <c r="Y780" s="104"/>
      <c r="Z780" s="104"/>
      <c r="AA780" s="104"/>
      <c r="AB780" s="104"/>
      <c r="AC780" s="104"/>
      <c r="AD780" s="104"/>
    </row>
    <row r="781" spans="1:30" ht="12.5">
      <c r="A781" s="104"/>
      <c r="B781" s="104"/>
      <c r="C781" s="105"/>
      <c r="D781" s="104"/>
      <c r="E781" s="105"/>
      <c r="F781" s="104"/>
      <c r="G781" s="105"/>
      <c r="H781" s="104"/>
      <c r="I781" s="105"/>
      <c r="J781" s="104"/>
      <c r="K781" s="104"/>
      <c r="L781" s="104"/>
      <c r="M781" s="104"/>
      <c r="N781" s="104"/>
      <c r="O781" s="104"/>
      <c r="P781" s="104"/>
      <c r="Q781" s="104"/>
      <c r="R781" s="104"/>
      <c r="S781" s="104"/>
      <c r="T781" s="104"/>
      <c r="U781" s="104"/>
      <c r="V781" s="104"/>
      <c r="W781" s="104"/>
      <c r="X781" s="104"/>
      <c r="Y781" s="104"/>
      <c r="Z781" s="104"/>
      <c r="AA781" s="104"/>
      <c r="AB781" s="104"/>
      <c r="AC781" s="104"/>
      <c r="AD781" s="104"/>
    </row>
    <row r="782" spans="1:30" ht="12.5">
      <c r="A782" s="104"/>
      <c r="B782" s="104"/>
      <c r="C782" s="105"/>
      <c r="D782" s="104"/>
      <c r="E782" s="105"/>
      <c r="F782" s="104"/>
      <c r="G782" s="105"/>
      <c r="H782" s="104"/>
      <c r="I782" s="105"/>
      <c r="J782" s="104"/>
      <c r="K782" s="104"/>
      <c r="L782" s="104"/>
      <c r="M782" s="104"/>
      <c r="N782" s="104"/>
      <c r="O782" s="104"/>
      <c r="P782" s="104"/>
      <c r="Q782" s="104"/>
      <c r="R782" s="104"/>
      <c r="S782" s="104"/>
      <c r="T782" s="104"/>
      <c r="U782" s="104"/>
      <c r="V782" s="104"/>
      <c r="W782" s="104"/>
      <c r="X782" s="104"/>
      <c r="Y782" s="104"/>
      <c r="Z782" s="104"/>
      <c r="AA782" s="104"/>
      <c r="AB782" s="104"/>
      <c r="AC782" s="104"/>
      <c r="AD782" s="104"/>
    </row>
    <row r="783" spans="1:30" ht="12.5">
      <c r="A783" s="104"/>
      <c r="B783" s="104"/>
      <c r="C783" s="105"/>
      <c r="D783" s="104"/>
      <c r="E783" s="105"/>
      <c r="F783" s="104"/>
      <c r="G783" s="105"/>
      <c r="H783" s="104"/>
      <c r="I783" s="105"/>
      <c r="J783" s="104"/>
      <c r="K783" s="104"/>
      <c r="L783" s="104"/>
      <c r="M783" s="104"/>
      <c r="N783" s="104"/>
      <c r="O783" s="104"/>
      <c r="P783" s="104"/>
      <c r="Q783" s="104"/>
      <c r="R783" s="104"/>
      <c r="S783" s="104"/>
      <c r="T783" s="104"/>
      <c r="U783" s="104"/>
      <c r="V783" s="104"/>
      <c r="W783" s="104"/>
      <c r="X783" s="104"/>
      <c r="Y783" s="104"/>
      <c r="Z783" s="104"/>
      <c r="AA783" s="104"/>
      <c r="AB783" s="104"/>
      <c r="AC783" s="104"/>
      <c r="AD783" s="104"/>
    </row>
    <row r="784" spans="1:30" ht="12.5">
      <c r="A784" s="104"/>
      <c r="B784" s="104"/>
      <c r="C784" s="105"/>
      <c r="D784" s="104"/>
      <c r="E784" s="105"/>
      <c r="F784" s="104"/>
      <c r="G784" s="105"/>
      <c r="H784" s="104"/>
      <c r="I784" s="105"/>
      <c r="J784" s="104"/>
      <c r="K784" s="104"/>
      <c r="L784" s="104"/>
      <c r="M784" s="104"/>
      <c r="N784" s="104"/>
      <c r="O784" s="104"/>
      <c r="P784" s="104"/>
      <c r="Q784" s="104"/>
      <c r="R784" s="104"/>
      <c r="S784" s="104"/>
      <c r="T784" s="104"/>
      <c r="U784" s="104"/>
      <c r="V784" s="104"/>
      <c r="W784" s="104"/>
      <c r="X784" s="104"/>
      <c r="Y784" s="104"/>
      <c r="Z784" s="104"/>
      <c r="AA784" s="104"/>
      <c r="AB784" s="104"/>
      <c r="AC784" s="104"/>
      <c r="AD784" s="104"/>
    </row>
    <row r="785" spans="1:30" ht="12.5">
      <c r="A785" s="104"/>
      <c r="B785" s="104"/>
      <c r="C785" s="105"/>
      <c r="D785" s="104"/>
      <c r="E785" s="105"/>
      <c r="F785" s="104"/>
      <c r="G785" s="105"/>
      <c r="H785" s="104"/>
      <c r="I785" s="105"/>
      <c r="J785" s="104"/>
      <c r="K785" s="104"/>
      <c r="L785" s="104"/>
      <c r="M785" s="104"/>
      <c r="N785" s="104"/>
      <c r="O785" s="104"/>
      <c r="P785" s="104"/>
      <c r="Q785" s="104"/>
      <c r="R785" s="104"/>
      <c r="S785" s="104"/>
      <c r="T785" s="104"/>
      <c r="U785" s="104"/>
      <c r="V785" s="104"/>
      <c r="W785" s="104"/>
      <c r="X785" s="104"/>
      <c r="Y785" s="104"/>
      <c r="Z785" s="104"/>
      <c r="AA785" s="104"/>
      <c r="AB785" s="104"/>
      <c r="AC785" s="104"/>
      <c r="AD785" s="104"/>
    </row>
    <row r="786" spans="1:30" ht="12.5">
      <c r="A786" s="104"/>
      <c r="B786" s="104"/>
      <c r="C786" s="105"/>
      <c r="D786" s="104"/>
      <c r="E786" s="105"/>
      <c r="F786" s="104"/>
      <c r="G786" s="105"/>
      <c r="H786" s="104"/>
      <c r="I786" s="105"/>
      <c r="J786" s="104"/>
      <c r="K786" s="104"/>
      <c r="L786" s="104"/>
      <c r="M786" s="104"/>
      <c r="N786" s="104"/>
      <c r="O786" s="104"/>
      <c r="P786" s="104"/>
      <c r="Q786" s="104"/>
      <c r="R786" s="104"/>
      <c r="S786" s="104"/>
      <c r="T786" s="104"/>
      <c r="U786" s="104"/>
      <c r="V786" s="104"/>
      <c r="W786" s="104"/>
      <c r="X786" s="104"/>
      <c r="Y786" s="104"/>
      <c r="Z786" s="104"/>
      <c r="AA786" s="104"/>
      <c r="AB786" s="104"/>
      <c r="AC786" s="104"/>
      <c r="AD786" s="104"/>
    </row>
    <row r="787" spans="1:30" ht="12.5">
      <c r="A787" s="104"/>
      <c r="B787" s="104"/>
      <c r="C787" s="105"/>
      <c r="D787" s="104"/>
      <c r="E787" s="105"/>
      <c r="F787" s="104"/>
      <c r="G787" s="105"/>
      <c r="H787" s="104"/>
      <c r="I787" s="105"/>
      <c r="J787" s="104"/>
      <c r="K787" s="104"/>
      <c r="L787" s="104"/>
      <c r="M787" s="104"/>
      <c r="N787" s="104"/>
      <c r="O787" s="104"/>
      <c r="P787" s="104"/>
      <c r="Q787" s="104"/>
      <c r="R787" s="104"/>
      <c r="S787" s="104"/>
      <c r="T787" s="104"/>
      <c r="U787" s="104"/>
      <c r="V787" s="104"/>
      <c r="W787" s="104"/>
      <c r="X787" s="104"/>
      <c r="Y787" s="104"/>
      <c r="Z787" s="104"/>
      <c r="AA787" s="104"/>
      <c r="AB787" s="104"/>
      <c r="AC787" s="104"/>
      <c r="AD787" s="104"/>
    </row>
    <row r="788" spans="1:30" ht="12.5">
      <c r="A788" s="104"/>
      <c r="B788" s="104"/>
      <c r="C788" s="105"/>
      <c r="D788" s="104"/>
      <c r="E788" s="105"/>
      <c r="F788" s="104"/>
      <c r="G788" s="105"/>
      <c r="H788" s="104"/>
      <c r="I788" s="105"/>
      <c r="J788" s="104"/>
      <c r="K788" s="104"/>
      <c r="L788" s="104"/>
      <c r="M788" s="104"/>
      <c r="N788" s="104"/>
      <c r="O788" s="104"/>
      <c r="P788" s="104"/>
      <c r="Q788" s="104"/>
      <c r="R788" s="104"/>
      <c r="S788" s="104"/>
      <c r="T788" s="104"/>
      <c r="U788" s="104"/>
      <c r="V788" s="104"/>
      <c r="W788" s="104"/>
      <c r="X788" s="104"/>
      <c r="Y788" s="104"/>
      <c r="Z788" s="104"/>
      <c r="AA788" s="104"/>
      <c r="AB788" s="104"/>
      <c r="AC788" s="104"/>
      <c r="AD788" s="104"/>
    </row>
    <row r="789" spans="1:30" ht="12.5">
      <c r="A789" s="104"/>
      <c r="B789" s="104"/>
      <c r="C789" s="105"/>
      <c r="D789" s="104"/>
      <c r="E789" s="105"/>
      <c r="F789" s="104"/>
      <c r="G789" s="105"/>
      <c r="H789" s="104"/>
      <c r="I789" s="105"/>
      <c r="J789" s="104"/>
      <c r="K789" s="104"/>
      <c r="L789" s="104"/>
      <c r="M789" s="104"/>
      <c r="N789" s="104"/>
      <c r="O789" s="104"/>
      <c r="P789" s="104"/>
      <c r="Q789" s="104"/>
      <c r="R789" s="104"/>
      <c r="S789" s="104"/>
      <c r="T789" s="104"/>
      <c r="U789" s="104"/>
      <c r="V789" s="104"/>
      <c r="W789" s="104"/>
      <c r="X789" s="104"/>
      <c r="Y789" s="104"/>
      <c r="Z789" s="104"/>
      <c r="AA789" s="104"/>
      <c r="AB789" s="104"/>
      <c r="AC789" s="104"/>
      <c r="AD789" s="104"/>
    </row>
    <row r="790" spans="1:30" ht="12.5">
      <c r="A790" s="104"/>
      <c r="B790" s="104"/>
      <c r="C790" s="105"/>
      <c r="D790" s="104"/>
      <c r="E790" s="105"/>
      <c r="F790" s="104"/>
      <c r="G790" s="105"/>
      <c r="H790" s="104"/>
      <c r="I790" s="105"/>
      <c r="J790" s="104"/>
      <c r="K790" s="104"/>
      <c r="L790" s="104"/>
      <c r="M790" s="104"/>
      <c r="N790" s="104"/>
      <c r="O790" s="104"/>
      <c r="P790" s="104"/>
      <c r="Q790" s="104"/>
      <c r="R790" s="104"/>
      <c r="S790" s="104"/>
      <c r="T790" s="104"/>
      <c r="U790" s="104"/>
      <c r="V790" s="104"/>
      <c r="W790" s="104"/>
      <c r="X790" s="104"/>
      <c r="Y790" s="104"/>
      <c r="Z790" s="104"/>
      <c r="AA790" s="104"/>
      <c r="AB790" s="104"/>
      <c r="AC790" s="104"/>
      <c r="AD790" s="104"/>
    </row>
    <row r="791" spans="1:30" ht="12.5">
      <c r="A791" s="104"/>
      <c r="B791" s="104"/>
      <c r="C791" s="105"/>
      <c r="D791" s="104"/>
      <c r="E791" s="105"/>
      <c r="F791" s="104"/>
      <c r="G791" s="105"/>
      <c r="H791" s="104"/>
      <c r="I791" s="105"/>
      <c r="J791" s="104"/>
      <c r="K791" s="104"/>
      <c r="L791" s="104"/>
      <c r="M791" s="104"/>
      <c r="N791" s="104"/>
      <c r="O791" s="104"/>
      <c r="P791" s="104"/>
      <c r="Q791" s="104"/>
      <c r="R791" s="104"/>
      <c r="S791" s="104"/>
      <c r="T791" s="104"/>
      <c r="U791" s="104"/>
      <c r="V791" s="104"/>
      <c r="W791" s="104"/>
      <c r="X791" s="104"/>
      <c r="Y791" s="104"/>
      <c r="Z791" s="104"/>
      <c r="AA791" s="104"/>
      <c r="AB791" s="104"/>
      <c r="AC791" s="104"/>
      <c r="AD791" s="104"/>
    </row>
    <row r="792" spans="1:30" ht="12.5">
      <c r="A792" s="104"/>
      <c r="B792" s="104"/>
      <c r="C792" s="105"/>
      <c r="D792" s="104"/>
      <c r="E792" s="105"/>
      <c r="F792" s="104"/>
      <c r="G792" s="105"/>
      <c r="H792" s="104"/>
      <c r="I792" s="105"/>
      <c r="J792" s="104"/>
      <c r="K792" s="104"/>
      <c r="L792" s="104"/>
      <c r="M792" s="104"/>
      <c r="N792" s="104"/>
      <c r="O792" s="104"/>
      <c r="P792" s="104"/>
      <c r="Q792" s="104"/>
      <c r="R792" s="104"/>
      <c r="S792" s="104"/>
      <c r="T792" s="104"/>
      <c r="U792" s="104"/>
      <c r="V792" s="104"/>
      <c r="W792" s="104"/>
      <c r="X792" s="104"/>
      <c r="Y792" s="104"/>
      <c r="Z792" s="104"/>
      <c r="AA792" s="104"/>
      <c r="AB792" s="104"/>
      <c r="AC792" s="104"/>
      <c r="AD792" s="104"/>
    </row>
    <row r="793" spans="1:30" ht="12.5">
      <c r="A793" s="104"/>
      <c r="B793" s="104"/>
      <c r="C793" s="105"/>
      <c r="D793" s="104"/>
      <c r="E793" s="105"/>
      <c r="F793" s="104"/>
      <c r="G793" s="105"/>
      <c r="H793" s="104"/>
      <c r="I793" s="105"/>
      <c r="J793" s="104"/>
      <c r="K793" s="104"/>
      <c r="L793" s="104"/>
      <c r="M793" s="104"/>
      <c r="N793" s="104"/>
      <c r="O793" s="104"/>
      <c r="P793" s="104"/>
      <c r="Q793" s="104"/>
      <c r="R793" s="104"/>
      <c r="S793" s="104"/>
      <c r="T793" s="104"/>
      <c r="U793" s="104"/>
      <c r="V793" s="104"/>
      <c r="W793" s="104"/>
      <c r="X793" s="104"/>
      <c r="Y793" s="104"/>
      <c r="Z793" s="104"/>
      <c r="AA793" s="104"/>
      <c r="AB793" s="104"/>
      <c r="AC793" s="104"/>
      <c r="AD793" s="104"/>
    </row>
    <row r="794" spans="1:30" ht="12.5">
      <c r="A794" s="104"/>
      <c r="B794" s="104"/>
      <c r="C794" s="105"/>
      <c r="D794" s="104"/>
      <c r="E794" s="105"/>
      <c r="F794" s="104"/>
      <c r="G794" s="105"/>
      <c r="H794" s="104"/>
      <c r="I794" s="105"/>
      <c r="J794" s="104"/>
      <c r="K794" s="104"/>
      <c r="L794" s="104"/>
      <c r="M794" s="104"/>
      <c r="N794" s="104"/>
      <c r="O794" s="104"/>
      <c r="P794" s="104"/>
      <c r="Q794" s="104"/>
      <c r="R794" s="104"/>
      <c r="S794" s="104"/>
      <c r="T794" s="104"/>
      <c r="U794" s="104"/>
      <c r="V794" s="104"/>
      <c r="W794" s="104"/>
      <c r="X794" s="104"/>
      <c r="Y794" s="104"/>
      <c r="Z794" s="104"/>
      <c r="AA794" s="104"/>
      <c r="AB794" s="104"/>
      <c r="AC794" s="104"/>
      <c r="AD794" s="104"/>
    </row>
    <row r="795" spans="1:30" ht="12.5">
      <c r="A795" s="104"/>
      <c r="B795" s="104"/>
      <c r="C795" s="105"/>
      <c r="D795" s="104"/>
      <c r="E795" s="105"/>
      <c r="F795" s="104"/>
      <c r="G795" s="105"/>
      <c r="H795" s="104"/>
      <c r="I795" s="105"/>
      <c r="J795" s="104"/>
      <c r="K795" s="104"/>
      <c r="L795" s="104"/>
      <c r="M795" s="104"/>
      <c r="N795" s="104"/>
      <c r="O795" s="104"/>
      <c r="P795" s="104"/>
      <c r="Q795" s="104"/>
      <c r="R795" s="104"/>
      <c r="S795" s="104"/>
      <c r="T795" s="104"/>
      <c r="U795" s="104"/>
      <c r="V795" s="104"/>
      <c r="W795" s="104"/>
      <c r="X795" s="104"/>
      <c r="Y795" s="104"/>
      <c r="Z795" s="104"/>
      <c r="AA795" s="104"/>
      <c r="AB795" s="104"/>
      <c r="AC795" s="104"/>
      <c r="AD795" s="104"/>
    </row>
    <row r="796" spans="1:30" ht="12.5">
      <c r="A796" s="104"/>
      <c r="B796" s="104"/>
      <c r="C796" s="105"/>
      <c r="D796" s="104"/>
      <c r="E796" s="105"/>
      <c r="F796" s="104"/>
      <c r="G796" s="105"/>
      <c r="H796" s="104"/>
      <c r="I796" s="105"/>
      <c r="J796" s="104"/>
      <c r="K796" s="104"/>
      <c r="L796" s="104"/>
      <c r="M796" s="104"/>
      <c r="N796" s="104"/>
      <c r="O796" s="104"/>
      <c r="P796" s="104"/>
      <c r="Q796" s="104"/>
      <c r="R796" s="104"/>
      <c r="S796" s="104"/>
      <c r="T796" s="104"/>
      <c r="U796" s="104"/>
      <c r="V796" s="104"/>
      <c r="W796" s="104"/>
      <c r="X796" s="104"/>
      <c r="Y796" s="104"/>
      <c r="Z796" s="104"/>
      <c r="AA796" s="104"/>
      <c r="AB796" s="104"/>
      <c r="AC796" s="104"/>
      <c r="AD796" s="104"/>
    </row>
    <row r="797" spans="1:30" ht="12.5">
      <c r="A797" s="104"/>
      <c r="B797" s="104"/>
      <c r="C797" s="105"/>
      <c r="D797" s="104"/>
      <c r="E797" s="105"/>
      <c r="F797" s="104"/>
      <c r="G797" s="105"/>
      <c r="H797" s="104"/>
      <c r="I797" s="105"/>
      <c r="J797" s="104"/>
      <c r="K797" s="104"/>
      <c r="L797" s="104"/>
      <c r="M797" s="104"/>
      <c r="N797" s="104"/>
      <c r="O797" s="104"/>
      <c r="P797" s="104"/>
      <c r="Q797" s="104"/>
      <c r="R797" s="104"/>
      <c r="S797" s="104"/>
      <c r="T797" s="104"/>
      <c r="U797" s="104"/>
      <c r="V797" s="104"/>
      <c r="W797" s="104"/>
      <c r="X797" s="104"/>
      <c r="Y797" s="104"/>
      <c r="Z797" s="104"/>
      <c r="AA797" s="104"/>
      <c r="AB797" s="104"/>
      <c r="AC797" s="104"/>
      <c r="AD797" s="104"/>
    </row>
    <row r="798" spans="1:30" ht="12.5">
      <c r="A798" s="104"/>
      <c r="B798" s="104"/>
      <c r="C798" s="105"/>
      <c r="D798" s="104"/>
      <c r="E798" s="105"/>
      <c r="F798" s="104"/>
      <c r="G798" s="105"/>
      <c r="H798" s="104"/>
      <c r="I798" s="105"/>
      <c r="J798" s="104"/>
      <c r="K798" s="104"/>
      <c r="L798" s="104"/>
      <c r="M798" s="104"/>
      <c r="N798" s="104"/>
      <c r="O798" s="104"/>
      <c r="P798" s="104"/>
      <c r="Q798" s="104"/>
      <c r="R798" s="104"/>
      <c r="S798" s="104"/>
      <c r="T798" s="104"/>
      <c r="U798" s="104"/>
      <c r="V798" s="104"/>
      <c r="W798" s="104"/>
      <c r="X798" s="104"/>
      <c r="Y798" s="104"/>
      <c r="Z798" s="104"/>
      <c r="AA798" s="104"/>
      <c r="AB798" s="104"/>
      <c r="AC798" s="104"/>
      <c r="AD798" s="104"/>
    </row>
    <row r="799" spans="1:30" ht="12.5">
      <c r="A799" s="104"/>
      <c r="B799" s="104"/>
      <c r="C799" s="105"/>
      <c r="D799" s="104"/>
      <c r="E799" s="105"/>
      <c r="F799" s="104"/>
      <c r="G799" s="105"/>
      <c r="H799" s="104"/>
      <c r="I799" s="105"/>
      <c r="J799" s="104"/>
      <c r="K799" s="104"/>
      <c r="L799" s="104"/>
      <c r="M799" s="104"/>
      <c r="N799" s="104"/>
      <c r="O799" s="104"/>
      <c r="P799" s="104"/>
      <c r="Q799" s="104"/>
      <c r="R799" s="104"/>
      <c r="S799" s="104"/>
      <c r="T799" s="104"/>
      <c r="U799" s="104"/>
      <c r="V799" s="104"/>
      <c r="W799" s="104"/>
      <c r="X799" s="104"/>
      <c r="Y799" s="104"/>
      <c r="Z799" s="104"/>
      <c r="AA799" s="104"/>
      <c r="AB799" s="104"/>
      <c r="AC799" s="104"/>
      <c r="AD799" s="104"/>
    </row>
    <row r="800" spans="1:30" ht="12.5">
      <c r="A800" s="104"/>
      <c r="B800" s="104"/>
      <c r="C800" s="105"/>
      <c r="D800" s="104"/>
      <c r="E800" s="105"/>
      <c r="F800" s="104"/>
      <c r="G800" s="105"/>
      <c r="H800" s="104"/>
      <c r="I800" s="105"/>
      <c r="J800" s="104"/>
      <c r="K800" s="104"/>
      <c r="L800" s="104"/>
      <c r="M800" s="104"/>
      <c r="N800" s="104"/>
      <c r="O800" s="104"/>
      <c r="P800" s="104"/>
      <c r="Q800" s="104"/>
      <c r="R800" s="104"/>
      <c r="S800" s="104"/>
      <c r="T800" s="104"/>
      <c r="U800" s="104"/>
      <c r="V800" s="104"/>
      <c r="W800" s="104"/>
      <c r="X800" s="104"/>
      <c r="Y800" s="104"/>
      <c r="Z800" s="104"/>
      <c r="AA800" s="104"/>
      <c r="AB800" s="104"/>
      <c r="AC800" s="104"/>
      <c r="AD800" s="104"/>
    </row>
    <row r="801" spans="1:30" ht="12.5">
      <c r="A801" s="104"/>
      <c r="B801" s="104"/>
      <c r="C801" s="105"/>
      <c r="D801" s="104"/>
      <c r="E801" s="105"/>
      <c r="F801" s="104"/>
      <c r="G801" s="105"/>
      <c r="H801" s="104"/>
      <c r="I801" s="105"/>
      <c r="J801" s="104"/>
      <c r="K801" s="104"/>
      <c r="L801" s="104"/>
      <c r="M801" s="104"/>
      <c r="N801" s="104"/>
      <c r="O801" s="104"/>
      <c r="P801" s="104"/>
      <c r="Q801" s="104"/>
      <c r="R801" s="104"/>
      <c r="S801" s="104"/>
      <c r="T801" s="104"/>
      <c r="U801" s="104"/>
      <c r="V801" s="104"/>
      <c r="W801" s="104"/>
      <c r="X801" s="104"/>
      <c r="Y801" s="104"/>
      <c r="Z801" s="104"/>
      <c r="AA801" s="104"/>
      <c r="AB801" s="104"/>
      <c r="AC801" s="104"/>
      <c r="AD801" s="104"/>
    </row>
    <row r="802" spans="1:30" ht="12.5">
      <c r="A802" s="104"/>
      <c r="B802" s="104"/>
      <c r="C802" s="105"/>
      <c r="D802" s="104"/>
      <c r="E802" s="105"/>
      <c r="F802" s="104"/>
      <c r="G802" s="105"/>
      <c r="H802" s="104"/>
      <c r="I802" s="105"/>
      <c r="J802" s="104"/>
      <c r="K802" s="104"/>
      <c r="L802" s="104"/>
      <c r="M802" s="104"/>
      <c r="N802" s="104"/>
      <c r="O802" s="104"/>
      <c r="P802" s="104"/>
      <c r="Q802" s="104"/>
      <c r="R802" s="104"/>
      <c r="S802" s="104"/>
      <c r="T802" s="104"/>
      <c r="U802" s="104"/>
      <c r="V802" s="104"/>
      <c r="W802" s="104"/>
      <c r="X802" s="104"/>
      <c r="Y802" s="104"/>
      <c r="Z802" s="104"/>
      <c r="AA802" s="104"/>
      <c r="AB802" s="104"/>
      <c r="AC802" s="104"/>
      <c r="AD802" s="104"/>
    </row>
    <row r="803" spans="1:30" ht="12.5">
      <c r="A803" s="104"/>
      <c r="B803" s="104"/>
      <c r="C803" s="105"/>
      <c r="D803" s="104"/>
      <c r="E803" s="105"/>
      <c r="F803" s="104"/>
      <c r="G803" s="105"/>
      <c r="H803" s="104"/>
      <c r="I803" s="105"/>
      <c r="J803" s="104"/>
      <c r="K803" s="104"/>
      <c r="L803" s="104"/>
      <c r="M803" s="104"/>
      <c r="N803" s="104"/>
      <c r="O803" s="104"/>
      <c r="P803" s="104"/>
      <c r="Q803" s="104"/>
      <c r="R803" s="104"/>
      <c r="S803" s="104"/>
      <c r="T803" s="104"/>
      <c r="U803" s="104"/>
      <c r="V803" s="104"/>
      <c r="W803" s="104"/>
      <c r="X803" s="104"/>
      <c r="Y803" s="104"/>
      <c r="Z803" s="104"/>
      <c r="AA803" s="104"/>
      <c r="AB803" s="104"/>
      <c r="AC803" s="104"/>
      <c r="AD803" s="104"/>
    </row>
    <row r="804" spans="1:30" ht="12.5">
      <c r="A804" s="104"/>
      <c r="B804" s="104"/>
      <c r="C804" s="105"/>
      <c r="D804" s="104"/>
      <c r="E804" s="105"/>
      <c r="F804" s="104"/>
      <c r="G804" s="105"/>
      <c r="H804" s="104"/>
      <c r="I804" s="105"/>
      <c r="J804" s="104"/>
      <c r="K804" s="104"/>
      <c r="L804" s="104"/>
      <c r="M804" s="104"/>
      <c r="N804" s="104"/>
      <c r="O804" s="104"/>
      <c r="P804" s="104"/>
      <c r="Q804" s="104"/>
      <c r="R804" s="104"/>
      <c r="S804" s="104"/>
      <c r="T804" s="104"/>
      <c r="U804" s="104"/>
      <c r="V804" s="104"/>
      <c r="W804" s="104"/>
      <c r="X804" s="104"/>
      <c r="Y804" s="104"/>
      <c r="Z804" s="104"/>
      <c r="AA804" s="104"/>
      <c r="AB804" s="104"/>
      <c r="AC804" s="104"/>
      <c r="AD804" s="104"/>
    </row>
    <row r="805" spans="1:30" ht="12.5">
      <c r="A805" s="104"/>
      <c r="B805" s="104"/>
      <c r="C805" s="105"/>
      <c r="D805" s="104"/>
      <c r="E805" s="105"/>
      <c r="F805" s="104"/>
      <c r="G805" s="105"/>
      <c r="H805" s="104"/>
      <c r="I805" s="105"/>
      <c r="J805" s="104"/>
      <c r="K805" s="104"/>
      <c r="L805" s="104"/>
      <c r="M805" s="104"/>
      <c r="N805" s="104"/>
      <c r="O805" s="104"/>
      <c r="P805" s="104"/>
      <c r="Q805" s="104"/>
      <c r="R805" s="104"/>
      <c r="S805" s="104"/>
      <c r="T805" s="104"/>
      <c r="U805" s="104"/>
      <c r="V805" s="104"/>
      <c r="W805" s="104"/>
      <c r="X805" s="104"/>
      <c r="Y805" s="104"/>
      <c r="Z805" s="104"/>
      <c r="AA805" s="104"/>
      <c r="AB805" s="104"/>
      <c r="AC805" s="104"/>
      <c r="AD805" s="104"/>
    </row>
    <row r="806" spans="1:30" ht="12.5">
      <c r="A806" s="104"/>
      <c r="B806" s="104"/>
      <c r="C806" s="105"/>
      <c r="D806" s="104"/>
      <c r="E806" s="105"/>
      <c r="F806" s="104"/>
      <c r="G806" s="105"/>
      <c r="H806" s="104"/>
      <c r="I806" s="105"/>
      <c r="J806" s="104"/>
      <c r="K806" s="104"/>
      <c r="L806" s="104"/>
      <c r="M806" s="104"/>
      <c r="N806" s="104"/>
      <c r="O806" s="104"/>
      <c r="P806" s="104"/>
      <c r="Q806" s="104"/>
      <c r="R806" s="104"/>
      <c r="S806" s="104"/>
      <c r="T806" s="104"/>
      <c r="U806" s="104"/>
      <c r="V806" s="104"/>
      <c r="W806" s="104"/>
      <c r="X806" s="104"/>
      <c r="Y806" s="104"/>
      <c r="Z806" s="104"/>
      <c r="AA806" s="104"/>
      <c r="AB806" s="104"/>
      <c r="AC806" s="104"/>
      <c r="AD806" s="104"/>
    </row>
    <row r="807" spans="1:30" ht="12.5">
      <c r="A807" s="104"/>
      <c r="B807" s="104"/>
      <c r="C807" s="105"/>
      <c r="D807" s="104"/>
      <c r="E807" s="105"/>
      <c r="F807" s="104"/>
      <c r="G807" s="105"/>
      <c r="H807" s="104"/>
      <c r="I807" s="105"/>
      <c r="J807" s="104"/>
      <c r="K807" s="104"/>
      <c r="L807" s="104"/>
      <c r="M807" s="104"/>
      <c r="N807" s="104"/>
      <c r="O807" s="104"/>
      <c r="P807" s="104"/>
      <c r="Q807" s="104"/>
      <c r="R807" s="104"/>
      <c r="S807" s="104"/>
      <c r="T807" s="104"/>
      <c r="U807" s="104"/>
      <c r="V807" s="104"/>
      <c r="W807" s="104"/>
      <c r="X807" s="104"/>
      <c r="Y807" s="104"/>
      <c r="Z807" s="104"/>
      <c r="AA807" s="104"/>
      <c r="AB807" s="104"/>
      <c r="AC807" s="104"/>
      <c r="AD807" s="104"/>
    </row>
    <row r="808" spans="1:30" ht="12.5">
      <c r="A808" s="104"/>
      <c r="B808" s="104"/>
      <c r="C808" s="105"/>
      <c r="D808" s="104"/>
      <c r="E808" s="105"/>
      <c r="F808" s="104"/>
      <c r="G808" s="105"/>
      <c r="H808" s="104"/>
      <c r="I808" s="105"/>
      <c r="J808" s="104"/>
      <c r="K808" s="104"/>
      <c r="L808" s="104"/>
      <c r="M808" s="104"/>
      <c r="N808" s="104"/>
      <c r="O808" s="104"/>
      <c r="P808" s="104"/>
      <c r="Q808" s="104"/>
      <c r="R808" s="104"/>
      <c r="S808" s="104"/>
      <c r="T808" s="104"/>
      <c r="U808" s="104"/>
      <c r="V808" s="104"/>
      <c r="W808" s="104"/>
      <c r="X808" s="104"/>
      <c r="Y808" s="104"/>
      <c r="Z808" s="104"/>
      <c r="AA808" s="104"/>
      <c r="AB808" s="104"/>
      <c r="AC808" s="104"/>
      <c r="AD808" s="104"/>
    </row>
    <row r="809" spans="1:30" ht="12.5">
      <c r="A809" s="104"/>
      <c r="B809" s="104"/>
      <c r="C809" s="105"/>
      <c r="D809" s="104"/>
      <c r="E809" s="105"/>
      <c r="F809" s="104"/>
      <c r="G809" s="105"/>
      <c r="H809" s="104"/>
      <c r="I809" s="105"/>
      <c r="J809" s="104"/>
      <c r="K809" s="104"/>
      <c r="L809" s="104"/>
      <c r="M809" s="104"/>
      <c r="N809" s="104"/>
      <c r="O809" s="104"/>
      <c r="P809" s="104"/>
      <c r="Q809" s="104"/>
      <c r="R809" s="104"/>
      <c r="S809" s="104"/>
      <c r="T809" s="104"/>
      <c r="U809" s="104"/>
      <c r="V809" s="104"/>
      <c r="W809" s="104"/>
      <c r="X809" s="104"/>
      <c r="Y809" s="104"/>
      <c r="Z809" s="104"/>
      <c r="AA809" s="104"/>
      <c r="AB809" s="104"/>
      <c r="AC809" s="104"/>
      <c r="AD809" s="104"/>
    </row>
    <row r="810" spans="1:30" ht="12.5">
      <c r="A810" s="104"/>
      <c r="B810" s="104"/>
      <c r="C810" s="105"/>
      <c r="D810" s="104"/>
      <c r="E810" s="105"/>
      <c r="F810" s="104"/>
      <c r="G810" s="105"/>
      <c r="H810" s="104"/>
      <c r="I810" s="105"/>
      <c r="J810" s="104"/>
      <c r="K810" s="104"/>
      <c r="L810" s="104"/>
      <c r="M810" s="104"/>
      <c r="N810" s="104"/>
      <c r="O810" s="104"/>
      <c r="P810" s="104"/>
      <c r="Q810" s="104"/>
      <c r="R810" s="104"/>
      <c r="S810" s="104"/>
      <c r="T810" s="104"/>
      <c r="U810" s="104"/>
      <c r="V810" s="104"/>
      <c r="W810" s="104"/>
      <c r="X810" s="104"/>
      <c r="Y810" s="104"/>
      <c r="Z810" s="104"/>
      <c r="AA810" s="104"/>
      <c r="AB810" s="104"/>
      <c r="AC810" s="104"/>
      <c r="AD810" s="104"/>
    </row>
    <row r="811" spans="1:30" ht="12.5">
      <c r="A811" s="104"/>
      <c r="B811" s="104"/>
      <c r="C811" s="105"/>
      <c r="D811" s="104"/>
      <c r="E811" s="105"/>
      <c r="F811" s="104"/>
      <c r="G811" s="105"/>
      <c r="H811" s="104"/>
      <c r="I811" s="105"/>
      <c r="J811" s="104"/>
      <c r="K811" s="104"/>
      <c r="L811" s="104"/>
      <c r="M811" s="104"/>
      <c r="N811" s="104"/>
      <c r="O811" s="104"/>
      <c r="P811" s="104"/>
      <c r="Q811" s="104"/>
      <c r="R811" s="104"/>
      <c r="S811" s="104"/>
      <c r="T811" s="104"/>
      <c r="U811" s="104"/>
      <c r="V811" s="104"/>
      <c r="W811" s="104"/>
      <c r="X811" s="104"/>
      <c r="Y811" s="104"/>
      <c r="Z811" s="104"/>
      <c r="AA811" s="104"/>
      <c r="AB811" s="104"/>
      <c r="AC811" s="104"/>
      <c r="AD811" s="104"/>
    </row>
    <row r="812" spans="1:30" ht="12.5">
      <c r="A812" s="104"/>
      <c r="B812" s="104"/>
      <c r="C812" s="105"/>
      <c r="D812" s="104"/>
      <c r="E812" s="105"/>
      <c r="F812" s="104"/>
      <c r="G812" s="105"/>
      <c r="H812" s="104"/>
      <c r="I812" s="105"/>
      <c r="J812" s="104"/>
      <c r="K812" s="104"/>
      <c r="L812" s="104"/>
      <c r="M812" s="104"/>
      <c r="N812" s="104"/>
      <c r="O812" s="104"/>
      <c r="P812" s="104"/>
      <c r="Q812" s="104"/>
      <c r="R812" s="104"/>
      <c r="S812" s="104"/>
      <c r="T812" s="104"/>
      <c r="U812" s="104"/>
      <c r="V812" s="104"/>
      <c r="W812" s="104"/>
      <c r="X812" s="104"/>
      <c r="Y812" s="104"/>
      <c r="Z812" s="104"/>
      <c r="AA812" s="104"/>
      <c r="AB812" s="104"/>
      <c r="AC812" s="104"/>
      <c r="AD812" s="104"/>
    </row>
    <row r="813" spans="1:30" ht="12.5">
      <c r="A813" s="104"/>
      <c r="B813" s="104"/>
      <c r="C813" s="105"/>
      <c r="D813" s="104"/>
      <c r="E813" s="105"/>
      <c r="F813" s="104"/>
      <c r="G813" s="105"/>
      <c r="H813" s="104"/>
      <c r="I813" s="105"/>
      <c r="J813" s="104"/>
      <c r="K813" s="104"/>
      <c r="L813" s="104"/>
      <c r="M813" s="104"/>
      <c r="N813" s="104"/>
      <c r="O813" s="104"/>
      <c r="P813" s="104"/>
      <c r="Q813" s="104"/>
      <c r="R813" s="104"/>
      <c r="S813" s="104"/>
      <c r="T813" s="104"/>
      <c r="U813" s="104"/>
      <c r="V813" s="104"/>
      <c r="W813" s="104"/>
      <c r="X813" s="104"/>
      <c r="Y813" s="104"/>
      <c r="Z813" s="104"/>
      <c r="AA813" s="104"/>
      <c r="AB813" s="104"/>
      <c r="AC813" s="104"/>
      <c r="AD813" s="104"/>
    </row>
    <row r="814" spans="1:30" ht="12.5">
      <c r="A814" s="104"/>
      <c r="B814" s="104"/>
      <c r="C814" s="105"/>
      <c r="D814" s="104"/>
      <c r="E814" s="105"/>
      <c r="F814" s="104"/>
      <c r="G814" s="105"/>
      <c r="H814" s="104"/>
      <c r="I814" s="105"/>
      <c r="J814" s="104"/>
      <c r="K814" s="104"/>
      <c r="L814" s="104"/>
      <c r="M814" s="104"/>
      <c r="N814" s="104"/>
      <c r="O814" s="104"/>
      <c r="P814" s="104"/>
      <c r="Q814" s="104"/>
      <c r="R814" s="104"/>
      <c r="S814" s="104"/>
      <c r="T814" s="104"/>
      <c r="U814" s="104"/>
      <c r="V814" s="104"/>
      <c r="W814" s="104"/>
      <c r="X814" s="104"/>
      <c r="Y814" s="104"/>
      <c r="Z814" s="104"/>
      <c r="AA814" s="104"/>
      <c r="AB814" s="104"/>
      <c r="AC814" s="104"/>
      <c r="AD814" s="104"/>
    </row>
    <row r="815" spans="1:30" ht="12.5">
      <c r="A815" s="104"/>
      <c r="B815" s="104"/>
      <c r="C815" s="105"/>
      <c r="D815" s="104"/>
      <c r="E815" s="105"/>
      <c r="F815" s="104"/>
      <c r="G815" s="105"/>
      <c r="H815" s="104"/>
      <c r="I815" s="105"/>
      <c r="J815" s="104"/>
      <c r="K815" s="104"/>
      <c r="L815" s="104"/>
      <c r="M815" s="104"/>
      <c r="N815" s="104"/>
      <c r="O815" s="104"/>
      <c r="P815" s="104"/>
      <c r="Q815" s="104"/>
      <c r="R815" s="104"/>
      <c r="S815" s="104"/>
      <c r="T815" s="104"/>
      <c r="U815" s="104"/>
      <c r="V815" s="104"/>
      <c r="W815" s="104"/>
      <c r="X815" s="104"/>
      <c r="Y815" s="104"/>
      <c r="Z815" s="104"/>
      <c r="AA815" s="104"/>
      <c r="AB815" s="104"/>
      <c r="AC815" s="104"/>
      <c r="AD815" s="104"/>
    </row>
    <row r="816" spans="1:30" ht="12.5">
      <c r="A816" s="104"/>
      <c r="B816" s="104"/>
      <c r="C816" s="105"/>
      <c r="D816" s="104"/>
      <c r="E816" s="105"/>
      <c r="F816" s="104"/>
      <c r="G816" s="105"/>
      <c r="H816" s="104"/>
      <c r="I816" s="105"/>
      <c r="J816" s="104"/>
      <c r="K816" s="104"/>
      <c r="L816" s="104"/>
      <c r="M816" s="104"/>
      <c r="N816" s="104"/>
      <c r="O816" s="104"/>
      <c r="P816" s="104"/>
      <c r="Q816" s="104"/>
      <c r="R816" s="104"/>
      <c r="S816" s="104"/>
      <c r="T816" s="104"/>
      <c r="U816" s="104"/>
      <c r="V816" s="104"/>
      <c r="W816" s="104"/>
      <c r="X816" s="104"/>
      <c r="Y816" s="104"/>
      <c r="Z816" s="104"/>
      <c r="AA816" s="104"/>
      <c r="AB816" s="104"/>
      <c r="AC816" s="104"/>
      <c r="AD816" s="104"/>
    </row>
    <row r="817" spans="1:30" ht="12.5">
      <c r="A817" s="104"/>
      <c r="B817" s="104"/>
      <c r="C817" s="105"/>
      <c r="D817" s="104"/>
      <c r="E817" s="105"/>
      <c r="F817" s="104"/>
      <c r="G817" s="105"/>
      <c r="H817" s="104"/>
      <c r="I817" s="105"/>
      <c r="J817" s="104"/>
      <c r="K817" s="104"/>
      <c r="L817" s="104"/>
      <c r="M817" s="104"/>
      <c r="N817" s="104"/>
      <c r="O817" s="104"/>
      <c r="P817" s="104"/>
      <c r="Q817" s="104"/>
      <c r="R817" s="104"/>
      <c r="S817" s="104"/>
      <c r="T817" s="104"/>
      <c r="U817" s="104"/>
      <c r="V817" s="104"/>
      <c r="W817" s="104"/>
      <c r="X817" s="104"/>
      <c r="Y817" s="104"/>
      <c r="Z817" s="104"/>
      <c r="AA817" s="104"/>
      <c r="AB817" s="104"/>
      <c r="AC817" s="104"/>
      <c r="AD817" s="104"/>
    </row>
    <row r="818" spans="1:30" ht="12.5">
      <c r="A818" s="104"/>
      <c r="B818" s="104"/>
      <c r="C818" s="105"/>
      <c r="D818" s="104"/>
      <c r="E818" s="105"/>
      <c r="F818" s="104"/>
      <c r="G818" s="105"/>
      <c r="H818" s="104"/>
      <c r="I818" s="105"/>
      <c r="J818" s="104"/>
      <c r="K818" s="104"/>
      <c r="L818" s="104"/>
      <c r="M818" s="104"/>
      <c r="N818" s="104"/>
      <c r="O818" s="104"/>
      <c r="P818" s="104"/>
      <c r="Q818" s="104"/>
      <c r="R818" s="104"/>
      <c r="S818" s="104"/>
      <c r="T818" s="104"/>
      <c r="U818" s="104"/>
      <c r="V818" s="104"/>
      <c r="W818" s="104"/>
      <c r="X818" s="104"/>
      <c r="Y818" s="104"/>
      <c r="Z818" s="104"/>
      <c r="AA818" s="104"/>
      <c r="AB818" s="104"/>
      <c r="AC818" s="104"/>
      <c r="AD818" s="104"/>
    </row>
    <row r="819" spans="1:30" ht="12.5">
      <c r="A819" s="104"/>
      <c r="B819" s="104"/>
      <c r="C819" s="105"/>
      <c r="D819" s="104"/>
      <c r="E819" s="105"/>
      <c r="F819" s="104"/>
      <c r="G819" s="105"/>
      <c r="H819" s="104"/>
      <c r="I819" s="105"/>
      <c r="J819" s="104"/>
      <c r="K819" s="104"/>
      <c r="L819" s="104"/>
      <c r="M819" s="104"/>
      <c r="N819" s="104"/>
      <c r="O819" s="104"/>
      <c r="P819" s="104"/>
      <c r="Q819" s="104"/>
      <c r="R819" s="104"/>
      <c r="S819" s="104"/>
      <c r="T819" s="104"/>
      <c r="U819" s="104"/>
      <c r="V819" s="104"/>
      <c r="W819" s="104"/>
      <c r="X819" s="104"/>
      <c r="Y819" s="104"/>
      <c r="Z819" s="104"/>
      <c r="AA819" s="104"/>
      <c r="AB819" s="104"/>
      <c r="AC819" s="104"/>
      <c r="AD819" s="104"/>
    </row>
    <row r="820" spans="1:30" ht="12.5">
      <c r="A820" s="104"/>
      <c r="B820" s="104"/>
      <c r="C820" s="105"/>
      <c r="D820" s="104"/>
      <c r="E820" s="105"/>
      <c r="F820" s="104"/>
      <c r="G820" s="105"/>
      <c r="H820" s="104"/>
      <c r="I820" s="105"/>
      <c r="J820" s="104"/>
      <c r="K820" s="104"/>
      <c r="L820" s="104"/>
      <c r="M820" s="104"/>
      <c r="N820" s="104"/>
      <c r="O820" s="104"/>
      <c r="P820" s="104"/>
      <c r="Q820" s="104"/>
      <c r="R820" s="104"/>
      <c r="S820" s="104"/>
      <c r="T820" s="104"/>
      <c r="U820" s="104"/>
      <c r="V820" s="104"/>
      <c r="W820" s="104"/>
      <c r="X820" s="104"/>
      <c r="Y820" s="104"/>
      <c r="Z820" s="104"/>
      <c r="AA820" s="104"/>
      <c r="AB820" s="104"/>
      <c r="AC820" s="104"/>
      <c r="AD820" s="104"/>
    </row>
    <row r="821" spans="1:30" ht="12.5">
      <c r="A821" s="104"/>
      <c r="B821" s="104"/>
      <c r="C821" s="105"/>
      <c r="D821" s="104"/>
      <c r="E821" s="105"/>
      <c r="F821" s="104"/>
      <c r="G821" s="105"/>
      <c r="H821" s="104"/>
      <c r="I821" s="105"/>
      <c r="J821" s="104"/>
      <c r="K821" s="104"/>
      <c r="L821" s="104"/>
      <c r="M821" s="104"/>
      <c r="N821" s="104"/>
      <c r="O821" s="104"/>
      <c r="P821" s="104"/>
      <c r="Q821" s="104"/>
      <c r="R821" s="104"/>
      <c r="S821" s="104"/>
      <c r="T821" s="104"/>
      <c r="U821" s="104"/>
      <c r="V821" s="104"/>
      <c r="W821" s="104"/>
      <c r="X821" s="104"/>
      <c r="Y821" s="104"/>
      <c r="Z821" s="104"/>
      <c r="AA821" s="104"/>
      <c r="AB821" s="104"/>
      <c r="AC821" s="104"/>
      <c r="AD821" s="104"/>
    </row>
    <row r="822" spans="1:30" ht="12.5">
      <c r="A822" s="104"/>
      <c r="B822" s="104"/>
      <c r="C822" s="105"/>
      <c r="D822" s="104"/>
      <c r="E822" s="105"/>
      <c r="F822" s="104"/>
      <c r="G822" s="105"/>
      <c r="H822" s="104"/>
      <c r="I822" s="105"/>
      <c r="J822" s="104"/>
      <c r="K822" s="104"/>
      <c r="L822" s="104"/>
      <c r="M822" s="104"/>
      <c r="N822" s="104"/>
      <c r="O822" s="104"/>
      <c r="P822" s="104"/>
      <c r="Q822" s="104"/>
      <c r="R822" s="104"/>
      <c r="S822" s="104"/>
      <c r="T822" s="104"/>
      <c r="U822" s="104"/>
      <c r="V822" s="104"/>
      <c r="W822" s="104"/>
      <c r="X822" s="104"/>
      <c r="Y822" s="104"/>
      <c r="Z822" s="104"/>
      <c r="AA822" s="104"/>
      <c r="AB822" s="104"/>
      <c r="AC822" s="104"/>
      <c r="AD822" s="104"/>
    </row>
    <row r="823" spans="1:30" ht="12.5">
      <c r="A823" s="104"/>
      <c r="B823" s="104"/>
      <c r="C823" s="105"/>
      <c r="D823" s="104"/>
      <c r="E823" s="105"/>
      <c r="F823" s="104"/>
      <c r="G823" s="105"/>
      <c r="H823" s="104"/>
      <c r="I823" s="105"/>
      <c r="J823" s="104"/>
      <c r="K823" s="104"/>
      <c r="L823" s="104"/>
      <c r="M823" s="104"/>
      <c r="N823" s="104"/>
      <c r="O823" s="104"/>
      <c r="P823" s="104"/>
      <c r="Q823" s="104"/>
      <c r="R823" s="104"/>
      <c r="S823" s="104"/>
      <c r="T823" s="104"/>
      <c r="U823" s="104"/>
      <c r="V823" s="104"/>
      <c r="W823" s="104"/>
      <c r="X823" s="104"/>
      <c r="Y823" s="104"/>
      <c r="Z823" s="104"/>
      <c r="AA823" s="104"/>
      <c r="AB823" s="104"/>
      <c r="AC823" s="104"/>
      <c r="AD823" s="104"/>
    </row>
    <row r="824" spans="1:30" ht="12.5">
      <c r="A824" s="104"/>
      <c r="B824" s="104"/>
      <c r="C824" s="105"/>
      <c r="D824" s="104"/>
      <c r="E824" s="105"/>
      <c r="F824" s="104"/>
      <c r="G824" s="105"/>
      <c r="H824" s="104"/>
      <c r="I824" s="105"/>
      <c r="J824" s="104"/>
      <c r="K824" s="104"/>
      <c r="L824" s="104"/>
      <c r="M824" s="104"/>
      <c r="N824" s="104"/>
      <c r="O824" s="104"/>
      <c r="P824" s="104"/>
      <c r="Q824" s="104"/>
      <c r="R824" s="104"/>
      <c r="S824" s="104"/>
      <c r="T824" s="104"/>
      <c r="U824" s="104"/>
      <c r="V824" s="104"/>
      <c r="W824" s="104"/>
      <c r="X824" s="104"/>
      <c r="Y824" s="104"/>
      <c r="Z824" s="104"/>
      <c r="AA824" s="104"/>
      <c r="AB824" s="104"/>
      <c r="AC824" s="104"/>
      <c r="AD824" s="104"/>
    </row>
    <row r="825" spans="1:30" ht="12.5">
      <c r="A825" s="104"/>
      <c r="B825" s="104"/>
      <c r="C825" s="105"/>
      <c r="D825" s="104"/>
      <c r="E825" s="105"/>
      <c r="F825" s="104"/>
      <c r="G825" s="105"/>
      <c r="H825" s="104"/>
      <c r="I825" s="105"/>
      <c r="J825" s="104"/>
      <c r="K825" s="104"/>
      <c r="L825" s="104"/>
      <c r="M825" s="104"/>
      <c r="N825" s="104"/>
      <c r="O825" s="104"/>
      <c r="P825" s="104"/>
      <c r="Q825" s="104"/>
      <c r="R825" s="104"/>
      <c r="S825" s="104"/>
      <c r="T825" s="104"/>
      <c r="U825" s="104"/>
      <c r="V825" s="104"/>
      <c r="W825" s="104"/>
      <c r="X825" s="104"/>
      <c r="Y825" s="104"/>
      <c r="Z825" s="104"/>
      <c r="AA825" s="104"/>
      <c r="AB825" s="104"/>
      <c r="AC825" s="104"/>
      <c r="AD825" s="104"/>
    </row>
    <row r="826" spans="1:30" ht="12.5">
      <c r="A826" s="104"/>
      <c r="B826" s="104"/>
      <c r="C826" s="105"/>
      <c r="D826" s="104"/>
      <c r="E826" s="105"/>
      <c r="F826" s="104"/>
      <c r="G826" s="105"/>
      <c r="H826" s="104"/>
      <c r="I826" s="105"/>
      <c r="J826" s="104"/>
      <c r="K826" s="104"/>
      <c r="L826" s="104"/>
      <c r="M826" s="104"/>
      <c r="N826" s="104"/>
      <c r="O826" s="104"/>
      <c r="P826" s="104"/>
      <c r="Q826" s="104"/>
      <c r="R826" s="104"/>
      <c r="S826" s="104"/>
      <c r="T826" s="104"/>
      <c r="U826" s="104"/>
      <c r="V826" s="104"/>
      <c r="W826" s="104"/>
      <c r="X826" s="104"/>
      <c r="Y826" s="104"/>
      <c r="Z826" s="104"/>
      <c r="AA826" s="104"/>
      <c r="AB826" s="104"/>
      <c r="AC826" s="104"/>
      <c r="AD826" s="104"/>
    </row>
    <row r="827" spans="1:30" ht="12.5">
      <c r="A827" s="104"/>
      <c r="B827" s="104"/>
      <c r="C827" s="105"/>
      <c r="D827" s="104"/>
      <c r="E827" s="105"/>
      <c r="F827" s="104"/>
      <c r="G827" s="105"/>
      <c r="H827" s="104"/>
      <c r="I827" s="105"/>
      <c r="J827" s="104"/>
      <c r="K827" s="104"/>
      <c r="L827" s="104"/>
      <c r="M827" s="104"/>
      <c r="N827" s="104"/>
      <c r="O827" s="104"/>
      <c r="P827" s="104"/>
      <c r="Q827" s="104"/>
      <c r="R827" s="104"/>
      <c r="S827" s="104"/>
      <c r="T827" s="104"/>
      <c r="U827" s="104"/>
      <c r="V827" s="104"/>
      <c r="W827" s="104"/>
      <c r="X827" s="104"/>
      <c r="Y827" s="104"/>
      <c r="Z827" s="104"/>
      <c r="AA827" s="104"/>
      <c r="AB827" s="104"/>
      <c r="AC827" s="104"/>
      <c r="AD827" s="104"/>
    </row>
    <row r="828" spans="1:30" ht="12.5">
      <c r="A828" s="104"/>
      <c r="B828" s="104"/>
      <c r="C828" s="105"/>
      <c r="D828" s="104"/>
      <c r="E828" s="105"/>
      <c r="F828" s="104"/>
      <c r="G828" s="105"/>
      <c r="H828" s="104"/>
      <c r="I828" s="105"/>
      <c r="J828" s="104"/>
      <c r="K828" s="104"/>
      <c r="L828" s="104"/>
      <c r="M828" s="104"/>
      <c r="N828" s="104"/>
      <c r="O828" s="104"/>
      <c r="P828" s="104"/>
      <c r="Q828" s="104"/>
      <c r="R828" s="104"/>
      <c r="S828" s="104"/>
      <c r="T828" s="104"/>
      <c r="U828" s="104"/>
      <c r="V828" s="104"/>
      <c r="W828" s="104"/>
      <c r="X828" s="104"/>
      <c r="Y828" s="104"/>
      <c r="Z828" s="104"/>
      <c r="AA828" s="104"/>
      <c r="AB828" s="104"/>
      <c r="AC828" s="104"/>
      <c r="AD828" s="104"/>
    </row>
    <row r="829" spans="1:30" ht="12.5">
      <c r="A829" s="104"/>
      <c r="B829" s="104"/>
      <c r="C829" s="105"/>
      <c r="D829" s="104"/>
      <c r="E829" s="105"/>
      <c r="F829" s="104"/>
      <c r="G829" s="105"/>
      <c r="H829" s="104"/>
      <c r="I829" s="105"/>
      <c r="J829" s="104"/>
      <c r="K829" s="104"/>
      <c r="L829" s="104"/>
      <c r="M829" s="104"/>
      <c r="N829" s="104"/>
      <c r="O829" s="104"/>
      <c r="P829" s="104"/>
      <c r="Q829" s="104"/>
      <c r="R829" s="104"/>
      <c r="S829" s="104"/>
      <c r="T829" s="104"/>
      <c r="U829" s="104"/>
      <c r="V829" s="104"/>
      <c r="W829" s="104"/>
      <c r="X829" s="104"/>
      <c r="Y829" s="104"/>
      <c r="Z829" s="104"/>
      <c r="AA829" s="104"/>
      <c r="AB829" s="104"/>
      <c r="AC829" s="104"/>
      <c r="AD829" s="104"/>
    </row>
    <row r="830" spans="1:30" ht="12.5">
      <c r="A830" s="104"/>
      <c r="B830" s="104"/>
      <c r="C830" s="105"/>
      <c r="D830" s="104"/>
      <c r="E830" s="105"/>
      <c r="F830" s="104"/>
      <c r="G830" s="105"/>
      <c r="H830" s="104"/>
      <c r="I830" s="105"/>
      <c r="J830" s="104"/>
      <c r="K830" s="104"/>
      <c r="L830" s="104"/>
      <c r="M830" s="104"/>
      <c r="N830" s="104"/>
      <c r="O830" s="104"/>
      <c r="P830" s="104"/>
      <c r="Q830" s="104"/>
      <c r="R830" s="104"/>
      <c r="S830" s="104"/>
      <c r="T830" s="104"/>
      <c r="U830" s="104"/>
      <c r="V830" s="104"/>
      <c r="W830" s="104"/>
      <c r="X830" s="104"/>
      <c r="Y830" s="104"/>
      <c r="Z830" s="104"/>
      <c r="AA830" s="104"/>
      <c r="AB830" s="104"/>
      <c r="AC830" s="104"/>
      <c r="AD830" s="104"/>
    </row>
    <row r="831" spans="1:30" ht="12.5">
      <c r="A831" s="104"/>
      <c r="B831" s="104"/>
      <c r="C831" s="105"/>
      <c r="D831" s="104"/>
      <c r="E831" s="105"/>
      <c r="F831" s="104"/>
      <c r="G831" s="105"/>
      <c r="H831" s="104"/>
      <c r="I831" s="105"/>
      <c r="J831" s="104"/>
      <c r="K831" s="104"/>
      <c r="L831" s="104"/>
      <c r="M831" s="104"/>
      <c r="N831" s="104"/>
      <c r="O831" s="104"/>
      <c r="P831" s="104"/>
      <c r="Q831" s="104"/>
      <c r="R831" s="104"/>
      <c r="S831" s="104"/>
      <c r="T831" s="104"/>
      <c r="U831" s="104"/>
      <c r="V831" s="104"/>
      <c r="W831" s="104"/>
      <c r="X831" s="104"/>
      <c r="Y831" s="104"/>
      <c r="Z831" s="104"/>
      <c r="AA831" s="104"/>
      <c r="AB831" s="104"/>
      <c r="AC831" s="104"/>
      <c r="AD831" s="104"/>
    </row>
    <row r="832" spans="1:30" ht="12.5">
      <c r="A832" s="104"/>
      <c r="B832" s="104"/>
      <c r="C832" s="105"/>
      <c r="D832" s="104"/>
      <c r="E832" s="105"/>
      <c r="F832" s="104"/>
      <c r="G832" s="105"/>
      <c r="H832" s="104"/>
      <c r="I832" s="105"/>
      <c r="J832" s="104"/>
      <c r="K832" s="104"/>
      <c r="L832" s="104"/>
      <c r="M832" s="104"/>
      <c r="N832" s="104"/>
      <c r="O832" s="104"/>
      <c r="P832" s="104"/>
      <c r="Q832" s="104"/>
      <c r="R832" s="104"/>
      <c r="S832" s="104"/>
      <c r="T832" s="104"/>
      <c r="U832" s="104"/>
      <c r="V832" s="104"/>
      <c r="W832" s="104"/>
      <c r="X832" s="104"/>
      <c r="Y832" s="104"/>
      <c r="Z832" s="104"/>
      <c r="AA832" s="104"/>
      <c r="AB832" s="104"/>
      <c r="AC832" s="104"/>
      <c r="AD832" s="104"/>
    </row>
    <row r="833" spans="1:30" ht="12.5">
      <c r="A833" s="104"/>
      <c r="B833" s="104"/>
      <c r="C833" s="105"/>
      <c r="D833" s="104"/>
      <c r="E833" s="105"/>
      <c r="F833" s="104"/>
      <c r="G833" s="105"/>
      <c r="H833" s="104"/>
      <c r="I833" s="105"/>
      <c r="J833" s="104"/>
      <c r="K833" s="104"/>
      <c r="L833" s="104"/>
      <c r="M833" s="104"/>
      <c r="N833" s="104"/>
      <c r="O833" s="104"/>
      <c r="P833" s="104"/>
      <c r="Q833" s="104"/>
      <c r="R833" s="104"/>
      <c r="S833" s="104"/>
      <c r="T833" s="104"/>
      <c r="U833" s="104"/>
      <c r="V833" s="104"/>
      <c r="W833" s="104"/>
      <c r="X833" s="104"/>
      <c r="Y833" s="104"/>
      <c r="Z833" s="104"/>
      <c r="AA833" s="104"/>
      <c r="AB833" s="104"/>
      <c r="AC833" s="104"/>
      <c r="AD833" s="104"/>
    </row>
    <row r="834" spans="1:30" ht="12.5">
      <c r="A834" s="104"/>
      <c r="B834" s="104"/>
      <c r="C834" s="105"/>
      <c r="D834" s="104"/>
      <c r="E834" s="105"/>
      <c r="F834" s="104"/>
      <c r="G834" s="105"/>
      <c r="H834" s="104"/>
      <c r="I834" s="105"/>
      <c r="J834" s="104"/>
      <c r="K834" s="104"/>
      <c r="L834" s="104"/>
      <c r="M834" s="104"/>
      <c r="N834" s="104"/>
      <c r="O834" s="104"/>
      <c r="P834" s="104"/>
      <c r="Q834" s="104"/>
      <c r="R834" s="104"/>
      <c r="S834" s="104"/>
      <c r="T834" s="104"/>
      <c r="U834" s="104"/>
      <c r="V834" s="104"/>
      <c r="W834" s="104"/>
      <c r="X834" s="104"/>
      <c r="Y834" s="104"/>
      <c r="Z834" s="104"/>
      <c r="AA834" s="104"/>
      <c r="AB834" s="104"/>
      <c r="AC834" s="104"/>
      <c r="AD834" s="104"/>
    </row>
    <row r="835" spans="1:30" ht="12.5">
      <c r="A835" s="104"/>
      <c r="B835" s="104"/>
      <c r="C835" s="105"/>
      <c r="D835" s="104"/>
      <c r="E835" s="105"/>
      <c r="F835" s="104"/>
      <c r="G835" s="105"/>
      <c r="H835" s="104"/>
      <c r="I835" s="105"/>
      <c r="J835" s="104"/>
      <c r="K835" s="104"/>
      <c r="L835" s="104"/>
      <c r="M835" s="104"/>
      <c r="N835" s="104"/>
      <c r="O835" s="104"/>
      <c r="P835" s="104"/>
      <c r="Q835" s="104"/>
      <c r="R835" s="104"/>
      <c r="S835" s="104"/>
      <c r="T835" s="104"/>
      <c r="U835" s="104"/>
      <c r="V835" s="104"/>
      <c r="W835" s="104"/>
      <c r="X835" s="104"/>
      <c r="Y835" s="104"/>
      <c r="Z835" s="104"/>
      <c r="AA835" s="104"/>
      <c r="AB835" s="104"/>
      <c r="AC835" s="104"/>
      <c r="AD835" s="104"/>
    </row>
    <row r="836" spans="1:30" ht="12.5">
      <c r="A836" s="104"/>
      <c r="B836" s="104"/>
      <c r="C836" s="105"/>
      <c r="D836" s="104"/>
      <c r="E836" s="105"/>
      <c r="F836" s="104"/>
      <c r="G836" s="105"/>
      <c r="H836" s="104"/>
      <c r="I836" s="105"/>
      <c r="J836" s="104"/>
      <c r="K836" s="104"/>
      <c r="L836" s="104"/>
      <c r="M836" s="104"/>
      <c r="N836" s="104"/>
      <c r="O836" s="104"/>
      <c r="P836" s="104"/>
      <c r="Q836" s="104"/>
      <c r="R836" s="104"/>
      <c r="S836" s="104"/>
      <c r="T836" s="104"/>
      <c r="U836" s="104"/>
      <c r="V836" s="104"/>
      <c r="W836" s="104"/>
      <c r="X836" s="104"/>
      <c r="Y836" s="104"/>
      <c r="Z836" s="104"/>
      <c r="AA836" s="104"/>
      <c r="AB836" s="104"/>
      <c r="AC836" s="104"/>
      <c r="AD836" s="104"/>
    </row>
    <row r="837" spans="1:30" ht="12.5">
      <c r="A837" s="104"/>
      <c r="B837" s="104"/>
      <c r="C837" s="105"/>
      <c r="D837" s="104"/>
      <c r="E837" s="105"/>
      <c r="F837" s="104"/>
      <c r="G837" s="105"/>
      <c r="H837" s="104"/>
      <c r="I837" s="105"/>
      <c r="J837" s="104"/>
      <c r="K837" s="104"/>
      <c r="L837" s="104"/>
      <c r="M837" s="104"/>
      <c r="N837" s="104"/>
      <c r="O837" s="104"/>
      <c r="P837" s="104"/>
      <c r="Q837" s="104"/>
      <c r="R837" s="104"/>
      <c r="S837" s="104"/>
      <c r="T837" s="104"/>
      <c r="U837" s="104"/>
      <c r="V837" s="104"/>
      <c r="W837" s="104"/>
      <c r="X837" s="104"/>
      <c r="Y837" s="104"/>
      <c r="Z837" s="104"/>
      <c r="AA837" s="104"/>
      <c r="AB837" s="104"/>
      <c r="AC837" s="104"/>
      <c r="AD837" s="104"/>
    </row>
    <row r="838" spans="1:30" ht="12.5">
      <c r="A838" s="104"/>
      <c r="B838" s="104"/>
      <c r="C838" s="105"/>
      <c r="D838" s="104"/>
      <c r="E838" s="105"/>
      <c r="F838" s="104"/>
      <c r="G838" s="105"/>
      <c r="H838" s="104"/>
      <c r="I838" s="105"/>
      <c r="J838" s="104"/>
      <c r="K838" s="104"/>
      <c r="L838" s="104"/>
      <c r="M838" s="104"/>
      <c r="N838" s="104"/>
      <c r="O838" s="104"/>
      <c r="P838" s="104"/>
      <c r="Q838" s="104"/>
      <c r="R838" s="104"/>
      <c r="S838" s="104"/>
      <c r="T838" s="104"/>
      <c r="U838" s="104"/>
      <c r="V838" s="104"/>
      <c r="W838" s="104"/>
      <c r="X838" s="104"/>
      <c r="Y838" s="104"/>
      <c r="Z838" s="104"/>
      <c r="AA838" s="104"/>
      <c r="AB838" s="104"/>
      <c r="AC838" s="104"/>
      <c r="AD838" s="104"/>
    </row>
    <row r="839" spans="1:30" ht="12.5">
      <c r="A839" s="104"/>
      <c r="B839" s="104"/>
      <c r="C839" s="105"/>
      <c r="D839" s="104"/>
      <c r="E839" s="105"/>
      <c r="F839" s="104"/>
      <c r="G839" s="105"/>
      <c r="H839" s="104"/>
      <c r="I839" s="105"/>
      <c r="J839" s="104"/>
      <c r="K839" s="104"/>
      <c r="L839" s="104"/>
      <c r="M839" s="104"/>
      <c r="N839" s="104"/>
      <c r="O839" s="104"/>
      <c r="P839" s="104"/>
      <c r="Q839" s="104"/>
      <c r="R839" s="104"/>
      <c r="S839" s="104"/>
      <c r="T839" s="104"/>
      <c r="U839" s="104"/>
      <c r="V839" s="104"/>
      <c r="W839" s="104"/>
      <c r="X839" s="104"/>
      <c r="Y839" s="104"/>
      <c r="Z839" s="104"/>
      <c r="AA839" s="104"/>
      <c r="AB839" s="104"/>
      <c r="AC839" s="104"/>
      <c r="AD839" s="104"/>
    </row>
    <row r="840" spans="1:30" ht="12.5">
      <c r="A840" s="104"/>
      <c r="B840" s="104"/>
      <c r="C840" s="105"/>
      <c r="D840" s="104"/>
      <c r="E840" s="105"/>
      <c r="F840" s="104"/>
      <c r="G840" s="105"/>
      <c r="H840" s="104"/>
      <c r="I840" s="105"/>
      <c r="J840" s="104"/>
      <c r="K840" s="104"/>
      <c r="L840" s="104"/>
      <c r="M840" s="104"/>
      <c r="N840" s="104"/>
      <c r="O840" s="104"/>
      <c r="P840" s="104"/>
      <c r="Q840" s="104"/>
      <c r="R840" s="104"/>
      <c r="S840" s="104"/>
      <c r="T840" s="104"/>
      <c r="U840" s="104"/>
      <c r="V840" s="104"/>
      <c r="W840" s="104"/>
      <c r="X840" s="104"/>
      <c r="Y840" s="104"/>
      <c r="Z840" s="104"/>
      <c r="AA840" s="104"/>
      <c r="AB840" s="104"/>
      <c r="AC840" s="104"/>
      <c r="AD840" s="104"/>
    </row>
    <row r="841" spans="1:30" ht="12.5">
      <c r="A841" s="104"/>
      <c r="B841" s="104"/>
      <c r="C841" s="105"/>
      <c r="D841" s="104"/>
      <c r="E841" s="105"/>
      <c r="F841" s="104"/>
      <c r="G841" s="105"/>
      <c r="H841" s="104"/>
      <c r="I841" s="105"/>
      <c r="J841" s="104"/>
      <c r="K841" s="104"/>
      <c r="L841" s="104"/>
      <c r="M841" s="104"/>
      <c r="N841" s="104"/>
      <c r="O841" s="104"/>
      <c r="P841" s="104"/>
      <c r="Q841" s="104"/>
      <c r="R841" s="104"/>
      <c r="S841" s="104"/>
      <c r="T841" s="104"/>
      <c r="U841" s="104"/>
      <c r="V841" s="104"/>
      <c r="W841" s="104"/>
      <c r="X841" s="104"/>
      <c r="Y841" s="104"/>
      <c r="Z841" s="104"/>
      <c r="AA841" s="104"/>
      <c r="AB841" s="104"/>
      <c r="AC841" s="104"/>
      <c r="AD841" s="104"/>
    </row>
    <row r="842" spans="1:30" ht="12.5">
      <c r="A842" s="104"/>
      <c r="B842" s="104"/>
      <c r="C842" s="105"/>
      <c r="D842" s="104"/>
      <c r="E842" s="105"/>
      <c r="F842" s="104"/>
      <c r="G842" s="105"/>
      <c r="H842" s="104"/>
      <c r="I842" s="105"/>
      <c r="J842" s="104"/>
      <c r="K842" s="104"/>
      <c r="L842" s="104"/>
      <c r="M842" s="104"/>
      <c r="N842" s="104"/>
      <c r="O842" s="104"/>
      <c r="P842" s="104"/>
      <c r="Q842" s="104"/>
      <c r="R842" s="104"/>
      <c r="S842" s="104"/>
      <c r="T842" s="104"/>
      <c r="U842" s="104"/>
      <c r="V842" s="104"/>
      <c r="W842" s="104"/>
      <c r="X842" s="104"/>
      <c r="Y842" s="104"/>
      <c r="Z842" s="104"/>
      <c r="AA842" s="104"/>
      <c r="AB842" s="104"/>
      <c r="AC842" s="104"/>
      <c r="AD842" s="104"/>
    </row>
    <row r="843" spans="1:30" ht="12.5">
      <c r="A843" s="104"/>
      <c r="B843" s="104"/>
      <c r="C843" s="105"/>
      <c r="D843" s="104"/>
      <c r="E843" s="105"/>
      <c r="F843" s="104"/>
      <c r="G843" s="105"/>
      <c r="H843" s="104"/>
      <c r="I843" s="105"/>
      <c r="J843" s="104"/>
      <c r="K843" s="104"/>
      <c r="L843" s="104"/>
      <c r="M843" s="104"/>
      <c r="N843" s="104"/>
      <c r="O843" s="104"/>
      <c r="P843" s="104"/>
      <c r="Q843" s="104"/>
      <c r="R843" s="104"/>
      <c r="S843" s="104"/>
      <c r="T843" s="104"/>
      <c r="U843" s="104"/>
      <c r="V843" s="104"/>
      <c r="W843" s="104"/>
      <c r="X843" s="104"/>
      <c r="Y843" s="104"/>
      <c r="Z843" s="104"/>
      <c r="AA843" s="104"/>
      <c r="AB843" s="104"/>
      <c r="AC843" s="104"/>
      <c r="AD843" s="104"/>
    </row>
    <row r="844" spans="1:30" ht="12.5">
      <c r="A844" s="104"/>
      <c r="B844" s="104"/>
      <c r="C844" s="105"/>
      <c r="D844" s="104"/>
      <c r="E844" s="105"/>
      <c r="F844" s="104"/>
      <c r="G844" s="105"/>
      <c r="H844" s="104"/>
      <c r="I844" s="105"/>
      <c r="J844" s="104"/>
      <c r="K844" s="104"/>
      <c r="L844" s="104"/>
      <c r="M844" s="104"/>
      <c r="N844" s="104"/>
      <c r="O844" s="104"/>
      <c r="P844" s="104"/>
      <c r="Q844" s="104"/>
      <c r="R844" s="104"/>
      <c r="S844" s="104"/>
      <c r="T844" s="104"/>
      <c r="U844" s="104"/>
      <c r="V844" s="104"/>
      <c r="W844" s="104"/>
      <c r="X844" s="104"/>
      <c r="Y844" s="104"/>
      <c r="Z844" s="104"/>
      <c r="AA844" s="104"/>
      <c r="AB844" s="104"/>
      <c r="AC844" s="104"/>
      <c r="AD844" s="104"/>
    </row>
    <row r="845" spans="1:30" ht="12.5">
      <c r="A845" s="104"/>
      <c r="B845" s="104"/>
      <c r="C845" s="105"/>
      <c r="D845" s="104"/>
      <c r="E845" s="105"/>
      <c r="F845" s="104"/>
      <c r="G845" s="105"/>
      <c r="H845" s="104"/>
      <c r="I845" s="105"/>
      <c r="J845" s="104"/>
      <c r="K845" s="104"/>
      <c r="L845" s="104"/>
      <c r="M845" s="104"/>
      <c r="N845" s="104"/>
      <c r="O845" s="104"/>
      <c r="P845" s="104"/>
      <c r="Q845" s="104"/>
      <c r="R845" s="104"/>
      <c r="S845" s="104"/>
      <c r="T845" s="104"/>
      <c r="U845" s="104"/>
      <c r="V845" s="104"/>
      <c r="W845" s="104"/>
      <c r="X845" s="104"/>
      <c r="Y845" s="104"/>
      <c r="Z845" s="104"/>
      <c r="AA845" s="104"/>
      <c r="AB845" s="104"/>
      <c r="AC845" s="104"/>
      <c r="AD845" s="104"/>
    </row>
    <row r="846" spans="1:30" ht="12.5">
      <c r="A846" s="104"/>
      <c r="B846" s="104"/>
      <c r="C846" s="105"/>
      <c r="D846" s="104"/>
      <c r="E846" s="105"/>
      <c r="F846" s="104"/>
      <c r="G846" s="105"/>
      <c r="H846" s="104"/>
      <c r="I846" s="105"/>
      <c r="J846" s="104"/>
      <c r="K846" s="104"/>
      <c r="L846" s="104"/>
      <c r="M846" s="104"/>
      <c r="N846" s="104"/>
      <c r="O846" s="104"/>
      <c r="P846" s="104"/>
      <c r="Q846" s="104"/>
      <c r="R846" s="104"/>
      <c r="S846" s="104"/>
      <c r="T846" s="104"/>
      <c r="U846" s="104"/>
      <c r="V846" s="104"/>
      <c r="W846" s="104"/>
      <c r="X846" s="104"/>
      <c r="Y846" s="104"/>
      <c r="Z846" s="104"/>
      <c r="AA846" s="104"/>
      <c r="AB846" s="104"/>
      <c r="AC846" s="104"/>
      <c r="AD846" s="104"/>
    </row>
    <row r="847" spans="1:30" ht="12.5">
      <c r="A847" s="104"/>
      <c r="B847" s="104"/>
      <c r="C847" s="105"/>
      <c r="D847" s="104"/>
      <c r="E847" s="105"/>
      <c r="F847" s="104"/>
      <c r="G847" s="105"/>
      <c r="H847" s="104"/>
      <c r="I847" s="105"/>
      <c r="J847" s="104"/>
      <c r="K847" s="104"/>
      <c r="L847" s="104"/>
      <c r="M847" s="104"/>
      <c r="N847" s="104"/>
      <c r="O847" s="104"/>
      <c r="P847" s="104"/>
      <c r="Q847" s="104"/>
      <c r="R847" s="104"/>
      <c r="S847" s="104"/>
      <c r="T847" s="104"/>
      <c r="U847" s="104"/>
      <c r="V847" s="104"/>
      <c r="W847" s="104"/>
      <c r="X847" s="104"/>
      <c r="Y847" s="104"/>
      <c r="Z847" s="104"/>
      <c r="AA847" s="104"/>
      <c r="AB847" s="104"/>
      <c r="AC847" s="104"/>
      <c r="AD847" s="104"/>
    </row>
    <row r="848" spans="1:30" ht="12.5">
      <c r="A848" s="104"/>
      <c r="B848" s="104"/>
      <c r="C848" s="105"/>
      <c r="D848" s="104"/>
      <c r="E848" s="105"/>
      <c r="F848" s="104"/>
      <c r="G848" s="105"/>
      <c r="H848" s="104"/>
      <c r="I848" s="105"/>
      <c r="J848" s="104"/>
      <c r="K848" s="104"/>
      <c r="L848" s="104"/>
      <c r="M848" s="104"/>
      <c r="N848" s="104"/>
      <c r="O848" s="104"/>
      <c r="P848" s="104"/>
      <c r="Q848" s="104"/>
      <c r="R848" s="104"/>
      <c r="S848" s="104"/>
      <c r="T848" s="104"/>
      <c r="U848" s="104"/>
      <c r="V848" s="104"/>
      <c r="W848" s="104"/>
      <c r="X848" s="104"/>
      <c r="Y848" s="104"/>
      <c r="Z848" s="104"/>
      <c r="AA848" s="104"/>
      <c r="AB848" s="104"/>
      <c r="AC848" s="104"/>
      <c r="AD848" s="104"/>
    </row>
    <row r="849" spans="1:30" ht="12.5">
      <c r="A849" s="104"/>
      <c r="B849" s="104"/>
      <c r="C849" s="105"/>
      <c r="D849" s="104"/>
      <c r="E849" s="105"/>
      <c r="F849" s="104"/>
      <c r="G849" s="105"/>
      <c r="H849" s="104"/>
      <c r="I849" s="105"/>
      <c r="J849" s="104"/>
      <c r="K849" s="104"/>
      <c r="L849" s="104"/>
      <c r="M849" s="104"/>
      <c r="N849" s="104"/>
      <c r="O849" s="104"/>
      <c r="P849" s="104"/>
      <c r="Q849" s="104"/>
      <c r="R849" s="104"/>
      <c r="S849" s="104"/>
      <c r="T849" s="104"/>
      <c r="U849" s="104"/>
      <c r="V849" s="104"/>
      <c r="W849" s="104"/>
      <c r="X849" s="104"/>
      <c r="Y849" s="104"/>
      <c r="Z849" s="104"/>
      <c r="AA849" s="104"/>
      <c r="AB849" s="104"/>
      <c r="AC849" s="104"/>
      <c r="AD849" s="104"/>
    </row>
    <row r="850" spans="1:30" ht="12.5">
      <c r="A850" s="104"/>
      <c r="B850" s="104"/>
      <c r="C850" s="105"/>
      <c r="D850" s="104"/>
      <c r="E850" s="105"/>
      <c r="F850" s="104"/>
      <c r="G850" s="105"/>
      <c r="H850" s="104"/>
      <c r="I850" s="105"/>
      <c r="J850" s="104"/>
      <c r="K850" s="104"/>
      <c r="L850" s="104"/>
      <c r="M850" s="104"/>
      <c r="N850" s="104"/>
      <c r="O850" s="104"/>
      <c r="P850" s="104"/>
      <c r="Q850" s="104"/>
      <c r="R850" s="104"/>
      <c r="S850" s="104"/>
      <c r="T850" s="104"/>
      <c r="U850" s="104"/>
      <c r="V850" s="104"/>
      <c r="W850" s="104"/>
      <c r="X850" s="104"/>
      <c r="Y850" s="104"/>
      <c r="Z850" s="104"/>
      <c r="AA850" s="104"/>
      <c r="AB850" s="104"/>
      <c r="AC850" s="104"/>
      <c r="AD850" s="104"/>
    </row>
    <row r="851" spans="1:30" ht="12.5">
      <c r="A851" s="104"/>
      <c r="B851" s="104"/>
      <c r="C851" s="105"/>
      <c r="D851" s="104"/>
      <c r="E851" s="105"/>
      <c r="F851" s="104"/>
      <c r="G851" s="105"/>
      <c r="H851" s="104"/>
      <c r="I851" s="105"/>
      <c r="J851" s="104"/>
      <c r="K851" s="104"/>
      <c r="L851" s="104"/>
      <c r="M851" s="104"/>
      <c r="N851" s="104"/>
      <c r="O851" s="104"/>
      <c r="P851" s="104"/>
      <c r="Q851" s="104"/>
      <c r="R851" s="104"/>
      <c r="S851" s="104"/>
      <c r="T851" s="104"/>
      <c r="U851" s="104"/>
      <c r="V851" s="104"/>
      <c r="W851" s="104"/>
      <c r="X851" s="104"/>
      <c r="Y851" s="104"/>
      <c r="Z851" s="104"/>
      <c r="AA851" s="104"/>
      <c r="AB851" s="104"/>
      <c r="AC851" s="104"/>
      <c r="AD851" s="104"/>
    </row>
    <row r="852" spans="1:30" ht="12.5">
      <c r="A852" s="104"/>
      <c r="B852" s="104"/>
      <c r="C852" s="105"/>
      <c r="D852" s="104"/>
      <c r="E852" s="105"/>
      <c r="F852" s="104"/>
      <c r="G852" s="105"/>
      <c r="H852" s="104"/>
      <c r="I852" s="105"/>
      <c r="J852" s="104"/>
      <c r="K852" s="104"/>
      <c r="L852" s="104"/>
      <c r="M852" s="104"/>
      <c r="N852" s="104"/>
      <c r="O852" s="104"/>
      <c r="P852" s="104"/>
      <c r="Q852" s="104"/>
      <c r="R852" s="104"/>
      <c r="S852" s="104"/>
      <c r="T852" s="104"/>
      <c r="U852" s="104"/>
      <c r="V852" s="104"/>
      <c r="W852" s="104"/>
      <c r="X852" s="104"/>
      <c r="Y852" s="104"/>
      <c r="Z852" s="104"/>
      <c r="AA852" s="104"/>
      <c r="AB852" s="104"/>
      <c r="AC852" s="104"/>
      <c r="AD852" s="104"/>
    </row>
    <row r="853" spans="1:30" ht="12.5">
      <c r="A853" s="104"/>
      <c r="B853" s="104"/>
      <c r="C853" s="105"/>
      <c r="D853" s="104"/>
      <c r="E853" s="105"/>
      <c r="F853" s="104"/>
      <c r="G853" s="105"/>
      <c r="H853" s="104"/>
      <c r="I853" s="105"/>
      <c r="J853" s="104"/>
      <c r="K853" s="104"/>
      <c r="L853" s="104"/>
      <c r="M853" s="104"/>
      <c r="N853" s="104"/>
      <c r="O853" s="104"/>
      <c r="P853" s="104"/>
      <c r="Q853" s="104"/>
      <c r="R853" s="104"/>
      <c r="S853" s="104"/>
      <c r="T853" s="104"/>
      <c r="U853" s="104"/>
      <c r="V853" s="104"/>
      <c r="W853" s="104"/>
      <c r="X853" s="104"/>
      <c r="Y853" s="104"/>
      <c r="Z853" s="104"/>
      <c r="AA853" s="104"/>
      <c r="AB853" s="104"/>
      <c r="AC853" s="104"/>
      <c r="AD853" s="104"/>
    </row>
    <row r="854" spans="1:30" ht="12.5">
      <c r="A854" s="104"/>
      <c r="B854" s="104"/>
      <c r="C854" s="105"/>
      <c r="D854" s="104"/>
      <c r="E854" s="105"/>
      <c r="F854" s="104"/>
      <c r="G854" s="105"/>
      <c r="H854" s="104"/>
      <c r="I854" s="105"/>
      <c r="J854" s="104"/>
      <c r="K854" s="104"/>
      <c r="L854" s="104"/>
      <c r="M854" s="104"/>
      <c r="N854" s="104"/>
      <c r="O854" s="104"/>
      <c r="P854" s="104"/>
      <c r="Q854" s="104"/>
      <c r="R854" s="104"/>
      <c r="S854" s="104"/>
      <c r="T854" s="104"/>
      <c r="U854" s="104"/>
      <c r="V854" s="104"/>
      <c r="W854" s="104"/>
      <c r="X854" s="104"/>
      <c r="Y854" s="104"/>
      <c r="Z854" s="104"/>
      <c r="AA854" s="104"/>
      <c r="AB854" s="104"/>
      <c r="AC854" s="104"/>
      <c r="AD854" s="104"/>
    </row>
    <row r="855" spans="1:30" ht="12.5">
      <c r="A855" s="104"/>
      <c r="B855" s="104"/>
      <c r="C855" s="105"/>
      <c r="D855" s="104"/>
      <c r="E855" s="105"/>
      <c r="F855" s="104"/>
      <c r="G855" s="105"/>
      <c r="H855" s="104"/>
      <c r="I855" s="105"/>
      <c r="J855" s="104"/>
      <c r="K855" s="104"/>
      <c r="L855" s="104"/>
      <c r="M855" s="104"/>
      <c r="N855" s="104"/>
      <c r="O855" s="104"/>
      <c r="P855" s="104"/>
      <c r="Q855" s="104"/>
      <c r="R855" s="104"/>
      <c r="S855" s="104"/>
      <c r="T855" s="104"/>
      <c r="U855" s="104"/>
      <c r="V855" s="104"/>
      <c r="W855" s="104"/>
      <c r="X855" s="104"/>
      <c r="Y855" s="104"/>
      <c r="Z855" s="104"/>
      <c r="AA855" s="104"/>
      <c r="AB855" s="104"/>
      <c r="AC855" s="104"/>
      <c r="AD855" s="104"/>
    </row>
    <row r="856" spans="1:30" ht="12.5">
      <c r="A856" s="104"/>
      <c r="B856" s="104"/>
      <c r="C856" s="105"/>
      <c r="D856" s="104"/>
      <c r="E856" s="105"/>
      <c r="F856" s="104"/>
      <c r="G856" s="105"/>
      <c r="H856" s="104"/>
      <c r="I856" s="105"/>
      <c r="J856" s="104"/>
      <c r="K856" s="104"/>
      <c r="L856" s="104"/>
      <c r="M856" s="104"/>
      <c r="N856" s="104"/>
      <c r="O856" s="104"/>
      <c r="P856" s="104"/>
      <c r="Q856" s="104"/>
      <c r="R856" s="104"/>
      <c r="S856" s="104"/>
      <c r="T856" s="104"/>
      <c r="U856" s="104"/>
      <c r="V856" s="104"/>
      <c r="W856" s="104"/>
      <c r="X856" s="104"/>
      <c r="Y856" s="104"/>
      <c r="Z856" s="104"/>
      <c r="AA856" s="104"/>
      <c r="AB856" s="104"/>
      <c r="AC856" s="104"/>
      <c r="AD856" s="104"/>
    </row>
    <row r="857" spans="1:30" ht="12.5">
      <c r="A857" s="104"/>
      <c r="B857" s="104"/>
      <c r="C857" s="105"/>
      <c r="D857" s="104"/>
      <c r="E857" s="105"/>
      <c r="F857" s="104"/>
      <c r="G857" s="105"/>
      <c r="H857" s="104"/>
      <c r="I857" s="105"/>
      <c r="J857" s="104"/>
      <c r="K857" s="104"/>
      <c r="L857" s="104"/>
      <c r="M857" s="104"/>
      <c r="N857" s="104"/>
      <c r="O857" s="104"/>
      <c r="P857" s="104"/>
      <c r="Q857" s="104"/>
      <c r="R857" s="104"/>
      <c r="S857" s="104"/>
      <c r="T857" s="104"/>
      <c r="U857" s="104"/>
      <c r="V857" s="104"/>
      <c r="W857" s="104"/>
      <c r="X857" s="104"/>
      <c r="Y857" s="104"/>
      <c r="Z857" s="104"/>
      <c r="AA857" s="104"/>
      <c r="AB857" s="104"/>
      <c r="AC857" s="104"/>
      <c r="AD857" s="104"/>
    </row>
    <row r="858" spans="1:30" ht="12.5">
      <c r="A858" s="104"/>
      <c r="B858" s="104"/>
      <c r="C858" s="105"/>
      <c r="D858" s="104"/>
      <c r="E858" s="105"/>
      <c r="F858" s="104"/>
      <c r="G858" s="105"/>
      <c r="H858" s="104"/>
      <c r="I858" s="105"/>
      <c r="J858" s="104"/>
      <c r="K858" s="104"/>
      <c r="L858" s="104"/>
      <c r="M858" s="104"/>
      <c r="N858" s="104"/>
      <c r="O858" s="104"/>
      <c r="P858" s="104"/>
      <c r="Q858" s="104"/>
      <c r="R858" s="104"/>
      <c r="S858" s="104"/>
      <c r="T858" s="104"/>
      <c r="U858" s="104"/>
      <c r="V858" s="104"/>
      <c r="W858" s="104"/>
      <c r="X858" s="104"/>
      <c r="Y858" s="104"/>
      <c r="Z858" s="104"/>
      <c r="AA858" s="104"/>
      <c r="AB858" s="104"/>
      <c r="AC858" s="104"/>
      <c r="AD858" s="104"/>
    </row>
    <row r="859" spans="1:30" ht="12.5">
      <c r="A859" s="104"/>
      <c r="B859" s="104"/>
      <c r="C859" s="105"/>
      <c r="D859" s="104"/>
      <c r="E859" s="105"/>
      <c r="F859" s="104"/>
      <c r="G859" s="105"/>
      <c r="H859" s="104"/>
      <c r="I859" s="105"/>
      <c r="J859" s="104"/>
      <c r="K859" s="104"/>
      <c r="L859" s="104"/>
      <c r="M859" s="104"/>
      <c r="N859" s="104"/>
      <c r="O859" s="104"/>
      <c r="P859" s="104"/>
      <c r="Q859" s="104"/>
      <c r="R859" s="104"/>
      <c r="S859" s="104"/>
      <c r="T859" s="104"/>
      <c r="U859" s="104"/>
      <c r="V859" s="104"/>
      <c r="W859" s="104"/>
      <c r="X859" s="104"/>
      <c r="Y859" s="104"/>
      <c r="Z859" s="104"/>
      <c r="AA859" s="104"/>
      <c r="AB859" s="104"/>
      <c r="AC859" s="104"/>
      <c r="AD859" s="104"/>
    </row>
    <row r="860" spans="1:30" ht="12.5">
      <c r="A860" s="104"/>
      <c r="B860" s="104"/>
      <c r="C860" s="105"/>
      <c r="D860" s="104"/>
      <c r="E860" s="105"/>
      <c r="F860" s="104"/>
      <c r="G860" s="105"/>
      <c r="H860" s="104"/>
      <c r="I860" s="105"/>
      <c r="J860" s="104"/>
      <c r="K860" s="104"/>
      <c r="L860" s="104"/>
      <c r="M860" s="104"/>
      <c r="N860" s="104"/>
      <c r="O860" s="104"/>
      <c r="P860" s="104"/>
      <c r="Q860" s="104"/>
      <c r="R860" s="104"/>
      <c r="S860" s="104"/>
      <c r="T860" s="104"/>
      <c r="U860" s="104"/>
      <c r="V860" s="104"/>
      <c r="W860" s="104"/>
      <c r="X860" s="104"/>
      <c r="Y860" s="104"/>
      <c r="Z860" s="104"/>
      <c r="AA860" s="104"/>
      <c r="AB860" s="104"/>
      <c r="AC860" s="104"/>
      <c r="AD860" s="104"/>
    </row>
    <row r="861" spans="1:30" ht="12.5">
      <c r="A861" s="104"/>
      <c r="B861" s="104"/>
      <c r="C861" s="105"/>
      <c r="D861" s="104"/>
      <c r="E861" s="105"/>
      <c r="F861" s="104"/>
      <c r="G861" s="105"/>
      <c r="H861" s="104"/>
      <c r="I861" s="105"/>
      <c r="J861" s="104"/>
      <c r="K861" s="104"/>
      <c r="L861" s="104"/>
      <c r="M861" s="104"/>
      <c r="N861" s="104"/>
      <c r="O861" s="104"/>
      <c r="P861" s="104"/>
      <c r="Q861" s="104"/>
      <c r="R861" s="104"/>
      <c r="S861" s="104"/>
      <c r="T861" s="104"/>
      <c r="U861" s="104"/>
      <c r="V861" s="104"/>
      <c r="W861" s="104"/>
      <c r="X861" s="104"/>
      <c r="Y861" s="104"/>
      <c r="Z861" s="104"/>
      <c r="AA861" s="104"/>
      <c r="AB861" s="104"/>
      <c r="AC861" s="104"/>
      <c r="AD861" s="104"/>
    </row>
    <row r="862" spans="1:30" ht="12.5">
      <c r="A862" s="104"/>
      <c r="B862" s="104"/>
      <c r="C862" s="105"/>
      <c r="D862" s="104"/>
      <c r="E862" s="105"/>
      <c r="F862" s="104"/>
      <c r="G862" s="105"/>
      <c r="H862" s="104"/>
      <c r="I862" s="105"/>
      <c r="J862" s="104"/>
      <c r="K862" s="104"/>
      <c r="L862" s="104"/>
      <c r="M862" s="104"/>
      <c r="N862" s="104"/>
      <c r="O862" s="104"/>
      <c r="P862" s="104"/>
      <c r="Q862" s="104"/>
      <c r="R862" s="104"/>
      <c r="S862" s="104"/>
      <c r="T862" s="104"/>
      <c r="U862" s="104"/>
      <c r="V862" s="104"/>
      <c r="W862" s="104"/>
      <c r="X862" s="104"/>
      <c r="Y862" s="104"/>
      <c r="Z862" s="104"/>
      <c r="AA862" s="104"/>
      <c r="AB862" s="104"/>
      <c r="AC862" s="104"/>
      <c r="AD862" s="104"/>
    </row>
    <row r="863" spans="1:30" ht="12.5">
      <c r="A863" s="104"/>
      <c r="B863" s="104"/>
      <c r="C863" s="105"/>
      <c r="D863" s="104"/>
      <c r="E863" s="105"/>
      <c r="F863" s="104"/>
      <c r="G863" s="105"/>
      <c r="H863" s="104"/>
      <c r="I863" s="105"/>
      <c r="J863" s="104"/>
      <c r="K863" s="104"/>
      <c r="L863" s="104"/>
      <c r="M863" s="104"/>
      <c r="N863" s="104"/>
      <c r="O863" s="104"/>
      <c r="P863" s="104"/>
      <c r="Q863" s="104"/>
      <c r="R863" s="104"/>
      <c r="S863" s="104"/>
      <c r="T863" s="104"/>
      <c r="U863" s="104"/>
      <c r="V863" s="104"/>
      <c r="W863" s="104"/>
      <c r="X863" s="104"/>
      <c r="Y863" s="104"/>
      <c r="Z863" s="104"/>
      <c r="AA863" s="104"/>
      <c r="AB863" s="104"/>
      <c r="AC863" s="104"/>
      <c r="AD863" s="104"/>
    </row>
    <row r="864" spans="1:30" ht="12.5">
      <c r="A864" s="104"/>
      <c r="B864" s="104"/>
      <c r="C864" s="105"/>
      <c r="D864" s="104"/>
      <c r="E864" s="105"/>
      <c r="F864" s="104"/>
      <c r="G864" s="105"/>
      <c r="H864" s="104"/>
      <c r="I864" s="105"/>
      <c r="J864" s="104"/>
      <c r="K864" s="104"/>
      <c r="L864" s="104"/>
      <c r="M864" s="104"/>
      <c r="N864" s="104"/>
      <c r="O864" s="104"/>
      <c r="P864" s="104"/>
      <c r="Q864" s="104"/>
      <c r="R864" s="104"/>
      <c r="S864" s="104"/>
      <c r="T864" s="104"/>
      <c r="U864" s="104"/>
      <c r="V864" s="104"/>
      <c r="W864" s="104"/>
      <c r="X864" s="104"/>
      <c r="Y864" s="104"/>
      <c r="Z864" s="104"/>
      <c r="AA864" s="104"/>
      <c r="AB864" s="104"/>
      <c r="AC864" s="104"/>
      <c r="AD864" s="104"/>
    </row>
    <row r="865" spans="1:30" ht="12.5">
      <c r="A865" s="104"/>
      <c r="B865" s="104"/>
      <c r="C865" s="105"/>
      <c r="D865" s="104"/>
      <c r="E865" s="105"/>
      <c r="F865" s="104"/>
      <c r="G865" s="105"/>
      <c r="H865" s="104"/>
      <c r="I865" s="105"/>
      <c r="J865" s="104"/>
      <c r="K865" s="104"/>
      <c r="L865" s="104"/>
      <c r="M865" s="104"/>
      <c r="N865" s="104"/>
      <c r="O865" s="104"/>
      <c r="P865" s="104"/>
      <c r="Q865" s="104"/>
      <c r="R865" s="104"/>
      <c r="S865" s="104"/>
      <c r="T865" s="104"/>
      <c r="U865" s="104"/>
      <c r="V865" s="104"/>
      <c r="W865" s="104"/>
      <c r="X865" s="104"/>
      <c r="Y865" s="104"/>
      <c r="Z865" s="104"/>
      <c r="AA865" s="104"/>
      <c r="AB865" s="104"/>
      <c r="AC865" s="104"/>
      <c r="AD865" s="104"/>
    </row>
    <row r="866" spans="1:30" ht="12.5">
      <c r="A866" s="104"/>
      <c r="B866" s="104"/>
      <c r="C866" s="105"/>
      <c r="D866" s="104"/>
      <c r="E866" s="105"/>
      <c r="F866" s="104"/>
      <c r="G866" s="105"/>
      <c r="H866" s="104"/>
      <c r="I866" s="105"/>
      <c r="J866" s="104"/>
      <c r="K866" s="104"/>
      <c r="L866" s="104"/>
      <c r="M866" s="104"/>
      <c r="N866" s="104"/>
      <c r="O866" s="104"/>
      <c r="P866" s="104"/>
      <c r="Q866" s="104"/>
      <c r="R866" s="104"/>
      <c r="S866" s="104"/>
      <c r="T866" s="104"/>
      <c r="U866" s="104"/>
      <c r="V866" s="104"/>
      <c r="W866" s="104"/>
      <c r="X866" s="104"/>
      <c r="Y866" s="104"/>
      <c r="Z866" s="104"/>
      <c r="AA866" s="104"/>
      <c r="AB866" s="104"/>
      <c r="AC866" s="104"/>
      <c r="AD866" s="104"/>
    </row>
    <row r="867" spans="1:30" ht="12.5">
      <c r="A867" s="104"/>
      <c r="B867" s="104"/>
      <c r="C867" s="105"/>
      <c r="D867" s="104"/>
      <c r="E867" s="105"/>
      <c r="F867" s="104"/>
      <c r="G867" s="105"/>
      <c r="H867" s="104"/>
      <c r="I867" s="105"/>
      <c r="J867" s="104"/>
      <c r="K867" s="104"/>
      <c r="L867" s="104"/>
      <c r="M867" s="104"/>
      <c r="N867" s="104"/>
      <c r="O867" s="104"/>
      <c r="P867" s="104"/>
      <c r="Q867" s="104"/>
      <c r="R867" s="104"/>
      <c r="S867" s="104"/>
      <c r="T867" s="104"/>
      <c r="U867" s="104"/>
      <c r="V867" s="104"/>
      <c r="W867" s="104"/>
      <c r="X867" s="104"/>
      <c r="Y867" s="104"/>
      <c r="Z867" s="104"/>
      <c r="AA867" s="104"/>
      <c r="AB867" s="104"/>
      <c r="AC867" s="104"/>
      <c r="AD867" s="104"/>
    </row>
    <row r="868" spans="1:30" ht="12.5">
      <c r="A868" s="104"/>
      <c r="B868" s="104"/>
      <c r="C868" s="105"/>
      <c r="D868" s="104"/>
      <c r="E868" s="105"/>
      <c r="F868" s="104"/>
      <c r="G868" s="105"/>
      <c r="H868" s="104"/>
      <c r="I868" s="105"/>
      <c r="J868" s="104"/>
      <c r="K868" s="104"/>
      <c r="L868" s="104"/>
      <c r="M868" s="104"/>
      <c r="N868" s="104"/>
      <c r="O868" s="104"/>
      <c r="P868" s="104"/>
      <c r="Q868" s="104"/>
      <c r="R868" s="104"/>
      <c r="S868" s="104"/>
      <c r="T868" s="104"/>
      <c r="U868" s="104"/>
      <c r="V868" s="104"/>
      <c r="W868" s="104"/>
      <c r="X868" s="104"/>
      <c r="Y868" s="104"/>
      <c r="Z868" s="104"/>
      <c r="AA868" s="104"/>
      <c r="AB868" s="104"/>
      <c r="AC868" s="104"/>
      <c r="AD868" s="104"/>
    </row>
    <row r="869" spans="1:30" ht="12.5">
      <c r="A869" s="104"/>
      <c r="B869" s="104"/>
      <c r="C869" s="105"/>
      <c r="D869" s="104"/>
      <c r="E869" s="105"/>
      <c r="F869" s="104"/>
      <c r="G869" s="105"/>
      <c r="H869" s="104"/>
      <c r="I869" s="105"/>
      <c r="J869" s="104"/>
      <c r="K869" s="104"/>
      <c r="L869" s="104"/>
      <c r="M869" s="104"/>
      <c r="N869" s="104"/>
      <c r="O869" s="104"/>
      <c r="P869" s="104"/>
      <c r="Q869" s="104"/>
      <c r="R869" s="104"/>
      <c r="S869" s="104"/>
      <c r="T869" s="104"/>
      <c r="U869" s="104"/>
      <c r="V869" s="104"/>
      <c r="W869" s="104"/>
      <c r="X869" s="104"/>
      <c r="Y869" s="104"/>
      <c r="Z869" s="104"/>
      <c r="AA869" s="104"/>
      <c r="AB869" s="104"/>
      <c r="AC869" s="104"/>
      <c r="AD869" s="104"/>
    </row>
    <row r="870" spans="1:30" ht="12.5">
      <c r="A870" s="104"/>
      <c r="B870" s="104"/>
      <c r="C870" s="105"/>
      <c r="D870" s="104"/>
      <c r="E870" s="105"/>
      <c r="F870" s="104"/>
      <c r="G870" s="105"/>
      <c r="H870" s="104"/>
      <c r="I870" s="105"/>
      <c r="J870" s="104"/>
      <c r="K870" s="104"/>
      <c r="L870" s="104"/>
      <c r="M870" s="104"/>
      <c r="N870" s="104"/>
      <c r="O870" s="104"/>
      <c r="P870" s="104"/>
      <c r="Q870" s="104"/>
      <c r="R870" s="104"/>
      <c r="S870" s="104"/>
      <c r="T870" s="104"/>
      <c r="U870" s="104"/>
      <c r="V870" s="104"/>
      <c r="W870" s="104"/>
      <c r="X870" s="104"/>
      <c r="Y870" s="104"/>
      <c r="Z870" s="104"/>
      <c r="AA870" s="104"/>
      <c r="AB870" s="104"/>
      <c r="AC870" s="104"/>
      <c r="AD870" s="104"/>
    </row>
    <row r="871" spans="1:30" ht="12.5">
      <c r="A871" s="104"/>
      <c r="B871" s="104"/>
      <c r="C871" s="105"/>
      <c r="D871" s="104"/>
      <c r="E871" s="105"/>
      <c r="F871" s="104"/>
      <c r="G871" s="105"/>
      <c r="H871" s="104"/>
      <c r="I871" s="105"/>
      <c r="J871" s="104"/>
      <c r="K871" s="104"/>
      <c r="L871" s="104"/>
      <c r="M871" s="104"/>
      <c r="N871" s="104"/>
      <c r="O871" s="104"/>
      <c r="P871" s="104"/>
      <c r="Q871" s="104"/>
      <c r="R871" s="104"/>
      <c r="S871" s="104"/>
      <c r="T871" s="104"/>
      <c r="U871" s="104"/>
      <c r="V871" s="104"/>
      <c r="W871" s="104"/>
      <c r="X871" s="104"/>
      <c r="Y871" s="104"/>
      <c r="Z871" s="104"/>
      <c r="AA871" s="104"/>
      <c r="AB871" s="104"/>
      <c r="AC871" s="104"/>
      <c r="AD871" s="104"/>
    </row>
    <row r="872" spans="1:30" ht="12.5">
      <c r="A872" s="104"/>
      <c r="B872" s="104"/>
      <c r="C872" s="105"/>
      <c r="D872" s="104"/>
      <c r="E872" s="105"/>
      <c r="F872" s="104"/>
      <c r="G872" s="105"/>
      <c r="H872" s="104"/>
      <c r="I872" s="105"/>
      <c r="J872" s="104"/>
      <c r="K872" s="104"/>
      <c r="L872" s="104"/>
      <c r="M872" s="104"/>
      <c r="N872" s="104"/>
      <c r="O872" s="104"/>
      <c r="P872" s="104"/>
      <c r="Q872" s="104"/>
      <c r="R872" s="104"/>
      <c r="S872" s="104"/>
      <c r="T872" s="104"/>
      <c r="U872" s="104"/>
      <c r="V872" s="104"/>
      <c r="W872" s="104"/>
      <c r="X872" s="104"/>
      <c r="Y872" s="104"/>
      <c r="Z872" s="104"/>
      <c r="AA872" s="104"/>
      <c r="AB872" s="104"/>
      <c r="AC872" s="104"/>
      <c r="AD872" s="104"/>
    </row>
    <row r="873" spans="1:30" ht="12.5">
      <c r="A873" s="104"/>
      <c r="B873" s="104"/>
      <c r="C873" s="105"/>
      <c r="D873" s="104"/>
      <c r="E873" s="105"/>
      <c r="F873" s="104"/>
      <c r="G873" s="105"/>
      <c r="H873" s="104"/>
      <c r="I873" s="105"/>
      <c r="J873" s="104"/>
      <c r="K873" s="104"/>
      <c r="L873" s="104"/>
      <c r="M873" s="104"/>
      <c r="N873" s="104"/>
      <c r="O873" s="104"/>
      <c r="P873" s="104"/>
      <c r="Q873" s="104"/>
      <c r="R873" s="104"/>
      <c r="S873" s="104"/>
      <c r="T873" s="104"/>
      <c r="U873" s="104"/>
      <c r="V873" s="104"/>
      <c r="W873" s="104"/>
      <c r="X873" s="104"/>
      <c r="Y873" s="104"/>
      <c r="Z873" s="104"/>
      <c r="AA873" s="104"/>
      <c r="AB873" s="104"/>
      <c r="AC873" s="104"/>
      <c r="AD873" s="104"/>
    </row>
    <row r="874" spans="1:30" ht="12.5">
      <c r="A874" s="104"/>
      <c r="B874" s="104"/>
      <c r="C874" s="105"/>
      <c r="D874" s="104"/>
      <c r="E874" s="105"/>
      <c r="F874" s="104"/>
      <c r="G874" s="105"/>
      <c r="H874" s="104"/>
      <c r="I874" s="105"/>
      <c r="J874" s="104"/>
      <c r="K874" s="104"/>
      <c r="L874" s="104"/>
      <c r="M874" s="104"/>
      <c r="N874" s="104"/>
      <c r="O874" s="104"/>
      <c r="P874" s="104"/>
      <c r="Q874" s="104"/>
      <c r="R874" s="104"/>
      <c r="S874" s="104"/>
      <c r="T874" s="104"/>
      <c r="U874" s="104"/>
      <c r="V874" s="104"/>
      <c r="W874" s="104"/>
      <c r="X874" s="104"/>
      <c r="Y874" s="104"/>
      <c r="Z874" s="104"/>
      <c r="AA874" s="104"/>
      <c r="AB874" s="104"/>
      <c r="AC874" s="104"/>
      <c r="AD874" s="104"/>
    </row>
    <row r="875" spans="1:30" ht="12.5">
      <c r="A875" s="104"/>
      <c r="B875" s="104"/>
      <c r="C875" s="105"/>
      <c r="D875" s="104"/>
      <c r="E875" s="105"/>
      <c r="F875" s="104"/>
      <c r="G875" s="105"/>
      <c r="H875" s="104"/>
      <c r="I875" s="105"/>
      <c r="J875" s="104"/>
      <c r="K875" s="104"/>
      <c r="L875" s="104"/>
      <c r="M875" s="104"/>
      <c r="N875" s="104"/>
      <c r="O875" s="104"/>
      <c r="P875" s="104"/>
      <c r="Q875" s="104"/>
      <c r="R875" s="104"/>
      <c r="S875" s="104"/>
      <c r="T875" s="104"/>
      <c r="U875" s="104"/>
      <c r="V875" s="104"/>
      <c r="W875" s="104"/>
      <c r="X875" s="104"/>
      <c r="Y875" s="104"/>
      <c r="Z875" s="104"/>
      <c r="AA875" s="104"/>
      <c r="AB875" s="104"/>
      <c r="AC875" s="104"/>
      <c r="AD875" s="104"/>
    </row>
    <row r="876" spans="1:30" ht="12.5">
      <c r="A876" s="104"/>
      <c r="B876" s="104"/>
      <c r="C876" s="105"/>
      <c r="D876" s="104"/>
      <c r="E876" s="105"/>
      <c r="F876" s="104"/>
      <c r="G876" s="105"/>
      <c r="H876" s="104"/>
      <c r="I876" s="105"/>
      <c r="J876" s="104"/>
      <c r="K876" s="104"/>
      <c r="L876" s="104"/>
      <c r="M876" s="104"/>
      <c r="N876" s="104"/>
      <c r="O876" s="104"/>
      <c r="P876" s="104"/>
      <c r="Q876" s="104"/>
      <c r="R876" s="104"/>
      <c r="S876" s="104"/>
      <c r="T876" s="104"/>
      <c r="U876" s="104"/>
      <c r="V876" s="104"/>
      <c r="W876" s="104"/>
      <c r="X876" s="104"/>
      <c r="Y876" s="104"/>
      <c r="Z876" s="104"/>
      <c r="AA876" s="104"/>
      <c r="AB876" s="104"/>
      <c r="AC876" s="104"/>
      <c r="AD876" s="104"/>
    </row>
    <row r="877" spans="1:30" ht="12.5">
      <c r="A877" s="104"/>
      <c r="B877" s="104"/>
      <c r="C877" s="105"/>
      <c r="D877" s="104"/>
      <c r="E877" s="105"/>
      <c r="F877" s="104"/>
      <c r="G877" s="105"/>
      <c r="H877" s="104"/>
      <c r="I877" s="105"/>
      <c r="J877" s="104"/>
      <c r="K877" s="104"/>
      <c r="L877" s="104"/>
      <c r="M877" s="104"/>
      <c r="N877" s="104"/>
      <c r="O877" s="104"/>
      <c r="P877" s="104"/>
      <c r="Q877" s="104"/>
      <c r="R877" s="104"/>
      <c r="S877" s="104"/>
      <c r="T877" s="104"/>
      <c r="U877" s="104"/>
      <c r="V877" s="104"/>
      <c r="W877" s="104"/>
      <c r="X877" s="104"/>
      <c r="Y877" s="104"/>
      <c r="Z877" s="104"/>
      <c r="AA877" s="104"/>
      <c r="AB877" s="104"/>
      <c r="AC877" s="104"/>
      <c r="AD877" s="104"/>
    </row>
    <row r="878" spans="1:30" ht="12.5">
      <c r="A878" s="104"/>
      <c r="B878" s="104"/>
      <c r="C878" s="105"/>
      <c r="D878" s="104"/>
      <c r="E878" s="105"/>
      <c r="F878" s="104"/>
      <c r="G878" s="105"/>
      <c r="H878" s="104"/>
      <c r="I878" s="105"/>
      <c r="J878" s="104"/>
      <c r="K878" s="104"/>
      <c r="L878" s="104"/>
      <c r="M878" s="104"/>
      <c r="N878" s="104"/>
      <c r="O878" s="104"/>
      <c r="P878" s="104"/>
      <c r="Q878" s="104"/>
      <c r="R878" s="104"/>
      <c r="S878" s="104"/>
      <c r="T878" s="104"/>
      <c r="U878" s="104"/>
      <c r="V878" s="104"/>
      <c r="W878" s="104"/>
      <c r="X878" s="104"/>
      <c r="Y878" s="104"/>
      <c r="Z878" s="104"/>
      <c r="AA878" s="104"/>
      <c r="AB878" s="104"/>
      <c r="AC878" s="104"/>
      <c r="AD878" s="104"/>
    </row>
    <row r="879" spans="1:30" ht="12.5">
      <c r="A879" s="104"/>
      <c r="B879" s="104"/>
      <c r="C879" s="105"/>
      <c r="D879" s="104"/>
      <c r="E879" s="105"/>
      <c r="F879" s="104"/>
      <c r="G879" s="105"/>
      <c r="H879" s="104"/>
      <c r="I879" s="105"/>
      <c r="J879" s="104"/>
      <c r="K879" s="104"/>
      <c r="L879" s="104"/>
      <c r="M879" s="104"/>
      <c r="N879" s="104"/>
      <c r="O879" s="104"/>
      <c r="P879" s="104"/>
      <c r="Q879" s="104"/>
      <c r="R879" s="104"/>
      <c r="S879" s="104"/>
      <c r="T879" s="104"/>
      <c r="U879" s="104"/>
      <c r="V879" s="104"/>
      <c r="W879" s="104"/>
      <c r="X879" s="104"/>
      <c r="Y879" s="104"/>
      <c r="Z879" s="104"/>
      <c r="AA879" s="104"/>
      <c r="AB879" s="104"/>
      <c r="AC879" s="104"/>
      <c r="AD879" s="104"/>
    </row>
    <row r="880" spans="1:30" ht="12.5">
      <c r="A880" s="104"/>
      <c r="B880" s="104"/>
      <c r="C880" s="105"/>
      <c r="D880" s="104"/>
      <c r="E880" s="105"/>
      <c r="F880" s="104"/>
      <c r="G880" s="105"/>
      <c r="H880" s="104"/>
      <c r="I880" s="105"/>
      <c r="J880" s="104"/>
      <c r="K880" s="104"/>
      <c r="L880" s="104"/>
      <c r="M880" s="104"/>
      <c r="N880" s="104"/>
      <c r="O880" s="104"/>
      <c r="P880" s="104"/>
      <c r="Q880" s="104"/>
      <c r="R880" s="104"/>
      <c r="S880" s="104"/>
      <c r="T880" s="104"/>
      <c r="U880" s="104"/>
      <c r="V880" s="104"/>
      <c r="W880" s="104"/>
      <c r="X880" s="104"/>
      <c r="Y880" s="104"/>
      <c r="Z880" s="104"/>
      <c r="AA880" s="104"/>
      <c r="AB880" s="104"/>
      <c r="AC880" s="104"/>
      <c r="AD880" s="104"/>
    </row>
    <row r="881" spans="1:30" ht="12.5">
      <c r="A881" s="104"/>
      <c r="B881" s="104"/>
      <c r="C881" s="105"/>
      <c r="D881" s="104"/>
      <c r="E881" s="105"/>
      <c r="F881" s="104"/>
      <c r="G881" s="105"/>
      <c r="H881" s="104"/>
      <c r="I881" s="105"/>
      <c r="J881" s="104"/>
      <c r="K881" s="104"/>
      <c r="L881" s="104"/>
      <c r="M881" s="104"/>
      <c r="N881" s="104"/>
      <c r="O881" s="104"/>
      <c r="P881" s="104"/>
      <c r="Q881" s="104"/>
      <c r="R881" s="104"/>
      <c r="S881" s="104"/>
      <c r="T881" s="104"/>
      <c r="U881" s="104"/>
      <c r="V881" s="104"/>
      <c r="W881" s="104"/>
      <c r="X881" s="104"/>
      <c r="Y881" s="104"/>
      <c r="Z881" s="104"/>
      <c r="AA881" s="104"/>
      <c r="AB881" s="104"/>
      <c r="AC881" s="104"/>
      <c r="AD881" s="104"/>
    </row>
    <row r="882" spans="1:30" ht="12.5">
      <c r="A882" s="104"/>
      <c r="B882" s="104"/>
      <c r="C882" s="105"/>
      <c r="D882" s="104"/>
      <c r="E882" s="105"/>
      <c r="F882" s="104"/>
      <c r="G882" s="105"/>
      <c r="H882" s="104"/>
      <c r="I882" s="105"/>
      <c r="J882" s="104"/>
      <c r="K882" s="104"/>
      <c r="L882" s="104"/>
      <c r="M882" s="104"/>
      <c r="N882" s="104"/>
      <c r="O882" s="104"/>
      <c r="P882" s="104"/>
      <c r="Q882" s="104"/>
      <c r="R882" s="104"/>
      <c r="S882" s="104"/>
      <c r="T882" s="104"/>
      <c r="U882" s="104"/>
      <c r="V882" s="104"/>
      <c r="W882" s="104"/>
      <c r="X882" s="104"/>
      <c r="Y882" s="104"/>
      <c r="Z882" s="104"/>
      <c r="AA882" s="104"/>
      <c r="AB882" s="104"/>
      <c r="AC882" s="104"/>
      <c r="AD882" s="104"/>
    </row>
    <row r="883" spans="1:30" ht="12.5">
      <c r="A883" s="104"/>
      <c r="B883" s="104"/>
      <c r="C883" s="105"/>
      <c r="D883" s="104"/>
      <c r="E883" s="105"/>
      <c r="F883" s="104"/>
      <c r="G883" s="105"/>
      <c r="H883" s="104"/>
      <c r="I883" s="105"/>
      <c r="J883" s="104"/>
      <c r="K883" s="104"/>
      <c r="L883" s="104"/>
      <c r="M883" s="104"/>
      <c r="N883" s="104"/>
      <c r="O883" s="104"/>
      <c r="P883" s="104"/>
      <c r="Q883" s="104"/>
      <c r="R883" s="104"/>
      <c r="S883" s="104"/>
      <c r="T883" s="104"/>
      <c r="U883" s="104"/>
      <c r="V883" s="104"/>
      <c r="W883" s="104"/>
      <c r="X883" s="104"/>
      <c r="Y883" s="104"/>
      <c r="Z883" s="104"/>
      <c r="AA883" s="104"/>
      <c r="AB883" s="104"/>
      <c r="AC883" s="104"/>
      <c r="AD883" s="104"/>
    </row>
    <row r="884" spans="1:30" ht="12.5">
      <c r="A884" s="104"/>
      <c r="B884" s="104"/>
      <c r="C884" s="105"/>
      <c r="D884" s="104"/>
      <c r="E884" s="105"/>
      <c r="F884" s="104"/>
      <c r="G884" s="105"/>
      <c r="H884" s="104"/>
      <c r="I884" s="105"/>
      <c r="J884" s="104"/>
      <c r="K884" s="104"/>
      <c r="L884" s="104"/>
      <c r="M884" s="104"/>
      <c r="N884" s="104"/>
      <c r="O884" s="104"/>
      <c r="P884" s="104"/>
      <c r="Q884" s="104"/>
      <c r="R884" s="104"/>
      <c r="S884" s="104"/>
      <c r="T884" s="104"/>
      <c r="U884" s="104"/>
      <c r="V884" s="104"/>
      <c r="W884" s="104"/>
      <c r="X884" s="104"/>
      <c r="Y884" s="104"/>
      <c r="Z884" s="104"/>
      <c r="AA884" s="104"/>
      <c r="AB884" s="104"/>
      <c r="AC884" s="104"/>
      <c r="AD884" s="104"/>
    </row>
    <row r="885" spans="1:30" ht="12.5">
      <c r="A885" s="104"/>
      <c r="B885" s="104"/>
      <c r="C885" s="105"/>
      <c r="D885" s="104"/>
      <c r="E885" s="105"/>
      <c r="F885" s="104"/>
      <c r="G885" s="105"/>
      <c r="H885" s="104"/>
      <c r="I885" s="105"/>
      <c r="J885" s="104"/>
      <c r="K885" s="104"/>
      <c r="L885" s="104"/>
      <c r="M885" s="104"/>
      <c r="N885" s="104"/>
      <c r="O885" s="104"/>
      <c r="P885" s="104"/>
      <c r="Q885" s="104"/>
      <c r="R885" s="104"/>
      <c r="S885" s="104"/>
      <c r="T885" s="104"/>
      <c r="U885" s="104"/>
      <c r="V885" s="104"/>
      <c r="W885" s="104"/>
      <c r="X885" s="104"/>
      <c r="Y885" s="104"/>
      <c r="Z885" s="104"/>
      <c r="AA885" s="104"/>
      <c r="AB885" s="104"/>
      <c r="AC885" s="104"/>
      <c r="AD885" s="104"/>
    </row>
    <row r="886" spans="1:30" ht="12.5">
      <c r="A886" s="104"/>
      <c r="B886" s="104"/>
      <c r="C886" s="105"/>
      <c r="D886" s="104"/>
      <c r="E886" s="105"/>
      <c r="F886" s="104"/>
      <c r="G886" s="105"/>
      <c r="H886" s="104"/>
      <c r="I886" s="105"/>
      <c r="J886" s="104"/>
      <c r="K886" s="104"/>
      <c r="L886" s="104"/>
      <c r="M886" s="104"/>
      <c r="N886" s="104"/>
      <c r="O886" s="104"/>
      <c r="P886" s="104"/>
      <c r="Q886" s="104"/>
      <c r="R886" s="104"/>
      <c r="S886" s="104"/>
      <c r="T886" s="104"/>
      <c r="U886" s="104"/>
      <c r="V886" s="104"/>
      <c r="W886" s="104"/>
      <c r="X886" s="104"/>
      <c r="Y886" s="104"/>
      <c r="Z886" s="104"/>
      <c r="AA886" s="104"/>
      <c r="AB886" s="104"/>
      <c r="AC886" s="104"/>
      <c r="AD886" s="104"/>
    </row>
    <row r="887" spans="1:30" ht="12.5">
      <c r="A887" s="104"/>
      <c r="B887" s="104"/>
      <c r="C887" s="105"/>
      <c r="D887" s="104"/>
      <c r="E887" s="105"/>
      <c r="F887" s="104"/>
      <c r="G887" s="105"/>
      <c r="H887" s="104"/>
      <c r="I887" s="105"/>
      <c r="J887" s="104"/>
      <c r="K887" s="104"/>
      <c r="L887" s="104"/>
      <c r="M887" s="104"/>
      <c r="N887" s="104"/>
      <c r="O887" s="104"/>
      <c r="P887" s="104"/>
      <c r="Q887" s="104"/>
      <c r="R887" s="104"/>
      <c r="S887" s="104"/>
      <c r="T887" s="104"/>
      <c r="U887" s="104"/>
      <c r="V887" s="104"/>
      <c r="W887" s="104"/>
      <c r="X887" s="104"/>
      <c r="Y887" s="104"/>
      <c r="Z887" s="104"/>
      <c r="AA887" s="104"/>
      <c r="AB887" s="104"/>
      <c r="AC887" s="104"/>
      <c r="AD887" s="104"/>
    </row>
    <row r="888" spans="1:30" ht="12.5">
      <c r="A888" s="104"/>
      <c r="B888" s="104"/>
      <c r="C888" s="105"/>
      <c r="D888" s="104"/>
      <c r="E888" s="105"/>
      <c r="F888" s="104"/>
      <c r="G888" s="105"/>
      <c r="H888" s="104"/>
      <c r="I888" s="105"/>
      <c r="J888" s="104"/>
      <c r="K888" s="104"/>
      <c r="L888" s="104"/>
      <c r="M888" s="104"/>
      <c r="N888" s="104"/>
      <c r="O888" s="104"/>
      <c r="P888" s="104"/>
      <c r="Q888" s="104"/>
      <c r="R888" s="104"/>
      <c r="S888" s="104"/>
      <c r="T888" s="104"/>
      <c r="U888" s="104"/>
      <c r="V888" s="104"/>
      <c r="W888" s="104"/>
      <c r="X888" s="104"/>
      <c r="Y888" s="104"/>
      <c r="Z888" s="104"/>
      <c r="AA888" s="104"/>
      <c r="AB888" s="104"/>
      <c r="AC888" s="104"/>
      <c r="AD888" s="104"/>
    </row>
    <row r="889" spans="1:30" ht="12.5">
      <c r="A889" s="104"/>
      <c r="B889" s="104"/>
      <c r="C889" s="105"/>
      <c r="D889" s="104"/>
      <c r="E889" s="105"/>
      <c r="F889" s="104"/>
      <c r="G889" s="105"/>
      <c r="H889" s="104"/>
      <c r="I889" s="105"/>
      <c r="J889" s="104"/>
      <c r="K889" s="104"/>
      <c r="L889" s="104"/>
      <c r="M889" s="104"/>
      <c r="N889" s="104"/>
      <c r="O889" s="104"/>
      <c r="P889" s="104"/>
      <c r="Q889" s="104"/>
      <c r="R889" s="104"/>
      <c r="S889" s="104"/>
      <c r="T889" s="104"/>
      <c r="U889" s="104"/>
      <c r="V889" s="104"/>
      <c r="W889" s="104"/>
      <c r="X889" s="104"/>
      <c r="Y889" s="104"/>
      <c r="Z889" s="104"/>
      <c r="AA889" s="104"/>
      <c r="AB889" s="104"/>
      <c r="AC889" s="104"/>
      <c r="AD889" s="104"/>
    </row>
    <row r="890" spans="1:30" ht="12.5">
      <c r="A890" s="104"/>
      <c r="B890" s="104"/>
      <c r="C890" s="105"/>
      <c r="D890" s="104"/>
      <c r="E890" s="105"/>
      <c r="F890" s="104"/>
      <c r="G890" s="105"/>
      <c r="H890" s="104"/>
      <c r="I890" s="105"/>
      <c r="J890" s="104"/>
      <c r="K890" s="104"/>
      <c r="L890" s="104"/>
      <c r="M890" s="104"/>
      <c r="N890" s="104"/>
      <c r="O890" s="104"/>
      <c r="P890" s="104"/>
      <c r="Q890" s="104"/>
      <c r="R890" s="104"/>
      <c r="S890" s="104"/>
      <c r="T890" s="104"/>
      <c r="U890" s="104"/>
      <c r="V890" s="104"/>
      <c r="W890" s="104"/>
      <c r="X890" s="104"/>
      <c r="Y890" s="104"/>
      <c r="Z890" s="104"/>
      <c r="AA890" s="104"/>
      <c r="AB890" s="104"/>
      <c r="AC890" s="104"/>
      <c r="AD890" s="104"/>
    </row>
    <row r="891" spans="1:30" ht="12.5">
      <c r="A891" s="104"/>
      <c r="B891" s="104"/>
      <c r="C891" s="105"/>
      <c r="D891" s="104"/>
      <c r="E891" s="105"/>
      <c r="F891" s="104"/>
      <c r="G891" s="105"/>
      <c r="H891" s="104"/>
      <c r="I891" s="105"/>
      <c r="J891" s="104"/>
      <c r="K891" s="104"/>
      <c r="L891" s="104"/>
      <c r="M891" s="104"/>
      <c r="N891" s="104"/>
      <c r="O891" s="104"/>
      <c r="P891" s="104"/>
      <c r="Q891" s="104"/>
      <c r="R891" s="104"/>
      <c r="S891" s="104"/>
      <c r="T891" s="104"/>
      <c r="U891" s="104"/>
      <c r="V891" s="104"/>
      <c r="W891" s="104"/>
      <c r="X891" s="104"/>
      <c r="Y891" s="104"/>
      <c r="Z891" s="104"/>
      <c r="AA891" s="104"/>
      <c r="AB891" s="104"/>
      <c r="AC891" s="104"/>
      <c r="AD891" s="104"/>
    </row>
    <row r="892" spans="1:30" ht="12.5">
      <c r="A892" s="104"/>
      <c r="B892" s="104"/>
      <c r="C892" s="105"/>
      <c r="D892" s="104"/>
      <c r="E892" s="105"/>
      <c r="F892" s="104"/>
      <c r="G892" s="105"/>
      <c r="H892" s="104"/>
      <c r="I892" s="105"/>
      <c r="J892" s="104"/>
      <c r="K892" s="104"/>
      <c r="L892" s="104"/>
      <c r="M892" s="104"/>
      <c r="N892" s="104"/>
      <c r="O892" s="104"/>
      <c r="P892" s="104"/>
      <c r="Q892" s="104"/>
      <c r="R892" s="104"/>
      <c r="S892" s="104"/>
      <c r="T892" s="104"/>
      <c r="U892" s="104"/>
      <c r="V892" s="104"/>
      <c r="W892" s="104"/>
      <c r="X892" s="104"/>
      <c r="Y892" s="104"/>
      <c r="Z892" s="104"/>
      <c r="AA892" s="104"/>
      <c r="AB892" s="104"/>
      <c r="AC892" s="104"/>
      <c r="AD892" s="104"/>
    </row>
    <row r="893" spans="1:30" ht="12.5">
      <c r="A893" s="104"/>
      <c r="B893" s="104"/>
      <c r="C893" s="105"/>
      <c r="D893" s="104"/>
      <c r="E893" s="105"/>
      <c r="F893" s="104"/>
      <c r="G893" s="105"/>
      <c r="H893" s="104"/>
      <c r="I893" s="105"/>
      <c r="J893" s="104"/>
      <c r="K893" s="104"/>
      <c r="L893" s="104"/>
      <c r="M893" s="104"/>
      <c r="N893" s="104"/>
      <c r="O893" s="104"/>
      <c r="P893" s="104"/>
      <c r="Q893" s="104"/>
      <c r="R893" s="104"/>
      <c r="S893" s="104"/>
      <c r="T893" s="104"/>
      <c r="U893" s="104"/>
      <c r="V893" s="104"/>
      <c r="W893" s="104"/>
      <c r="X893" s="104"/>
      <c r="Y893" s="104"/>
      <c r="Z893" s="104"/>
      <c r="AA893" s="104"/>
      <c r="AB893" s="104"/>
      <c r="AC893" s="104"/>
      <c r="AD893" s="104"/>
    </row>
    <row r="894" spans="1:30" ht="12.5">
      <c r="A894" s="104"/>
      <c r="B894" s="104"/>
      <c r="C894" s="105"/>
      <c r="D894" s="104"/>
      <c r="E894" s="105"/>
      <c r="F894" s="104"/>
      <c r="G894" s="105"/>
      <c r="H894" s="104"/>
      <c r="I894" s="105"/>
      <c r="J894" s="104"/>
      <c r="K894" s="104"/>
      <c r="L894" s="104"/>
      <c r="M894" s="104"/>
      <c r="N894" s="104"/>
      <c r="O894" s="104"/>
      <c r="P894" s="104"/>
      <c r="Q894" s="104"/>
      <c r="R894" s="104"/>
      <c r="S894" s="104"/>
      <c r="T894" s="104"/>
      <c r="U894" s="104"/>
      <c r="V894" s="104"/>
      <c r="W894" s="104"/>
      <c r="X894" s="104"/>
      <c r="Y894" s="104"/>
      <c r="Z894" s="104"/>
      <c r="AA894" s="104"/>
      <c r="AB894" s="104"/>
      <c r="AC894" s="104"/>
      <c r="AD894" s="104"/>
    </row>
    <row r="895" spans="1:30" ht="12.5">
      <c r="A895" s="104"/>
      <c r="B895" s="104"/>
      <c r="C895" s="105"/>
      <c r="D895" s="104"/>
      <c r="E895" s="105"/>
      <c r="F895" s="104"/>
      <c r="G895" s="105"/>
      <c r="H895" s="104"/>
      <c r="I895" s="105"/>
      <c r="J895" s="104"/>
      <c r="K895" s="104"/>
      <c r="L895" s="104"/>
      <c r="M895" s="104"/>
      <c r="N895" s="104"/>
      <c r="O895" s="104"/>
      <c r="P895" s="104"/>
      <c r="Q895" s="104"/>
      <c r="R895" s="104"/>
      <c r="S895" s="104"/>
      <c r="T895" s="104"/>
      <c r="U895" s="104"/>
      <c r="V895" s="104"/>
      <c r="W895" s="104"/>
      <c r="X895" s="104"/>
      <c r="Y895" s="104"/>
      <c r="Z895" s="104"/>
      <c r="AA895" s="104"/>
      <c r="AB895" s="104"/>
      <c r="AC895" s="104"/>
      <c r="AD895" s="104"/>
    </row>
    <row r="896" spans="1:30" ht="12.5">
      <c r="A896" s="104"/>
      <c r="B896" s="104"/>
      <c r="C896" s="105"/>
      <c r="D896" s="104"/>
      <c r="E896" s="105"/>
      <c r="F896" s="104"/>
      <c r="G896" s="105"/>
      <c r="H896" s="104"/>
      <c r="I896" s="105"/>
      <c r="J896" s="104"/>
      <c r="K896" s="104"/>
      <c r="L896" s="104"/>
      <c r="M896" s="104"/>
      <c r="N896" s="104"/>
      <c r="O896" s="104"/>
      <c r="P896" s="104"/>
      <c r="Q896" s="104"/>
      <c r="R896" s="104"/>
      <c r="S896" s="104"/>
      <c r="T896" s="104"/>
      <c r="U896" s="104"/>
      <c r="V896" s="104"/>
      <c r="W896" s="104"/>
      <c r="X896" s="104"/>
      <c r="Y896" s="104"/>
      <c r="Z896" s="104"/>
      <c r="AA896" s="104"/>
      <c r="AB896" s="104"/>
      <c r="AC896" s="104"/>
      <c r="AD896" s="104"/>
    </row>
    <row r="897" spans="1:30" ht="12.5">
      <c r="A897" s="104"/>
      <c r="B897" s="104"/>
      <c r="C897" s="105"/>
      <c r="D897" s="104"/>
      <c r="E897" s="105"/>
      <c r="F897" s="104"/>
      <c r="G897" s="105"/>
      <c r="H897" s="104"/>
      <c r="I897" s="105"/>
      <c r="J897" s="104"/>
      <c r="K897" s="104"/>
      <c r="L897" s="104"/>
      <c r="M897" s="104"/>
      <c r="N897" s="104"/>
      <c r="O897" s="104"/>
      <c r="P897" s="104"/>
      <c r="Q897" s="104"/>
      <c r="R897" s="104"/>
      <c r="S897" s="104"/>
      <c r="T897" s="104"/>
      <c r="U897" s="104"/>
      <c r="V897" s="104"/>
      <c r="W897" s="104"/>
      <c r="X897" s="104"/>
      <c r="Y897" s="104"/>
      <c r="Z897" s="104"/>
      <c r="AA897" s="104"/>
      <c r="AB897" s="104"/>
      <c r="AC897" s="104"/>
      <c r="AD897" s="104"/>
    </row>
    <row r="898" spans="1:30" ht="12.5">
      <c r="A898" s="104"/>
      <c r="B898" s="104"/>
      <c r="C898" s="105"/>
      <c r="D898" s="104"/>
      <c r="E898" s="105"/>
      <c r="F898" s="104"/>
      <c r="G898" s="105"/>
      <c r="H898" s="104"/>
      <c r="I898" s="105"/>
      <c r="J898" s="104"/>
      <c r="K898" s="104"/>
      <c r="L898" s="104"/>
      <c r="M898" s="104"/>
      <c r="N898" s="104"/>
      <c r="O898" s="104"/>
      <c r="P898" s="104"/>
      <c r="Q898" s="104"/>
      <c r="R898" s="104"/>
      <c r="S898" s="104"/>
      <c r="T898" s="104"/>
      <c r="U898" s="104"/>
      <c r="V898" s="104"/>
      <c r="W898" s="104"/>
      <c r="X898" s="104"/>
      <c r="Y898" s="104"/>
      <c r="Z898" s="104"/>
      <c r="AA898" s="104"/>
      <c r="AB898" s="104"/>
      <c r="AC898" s="104"/>
      <c r="AD898" s="104"/>
    </row>
    <row r="899" spans="1:30" ht="12.5">
      <c r="A899" s="104"/>
      <c r="B899" s="104"/>
      <c r="C899" s="105"/>
      <c r="D899" s="104"/>
      <c r="E899" s="105"/>
      <c r="F899" s="104"/>
      <c r="G899" s="105"/>
      <c r="H899" s="104"/>
      <c r="I899" s="105"/>
      <c r="J899" s="104"/>
      <c r="K899" s="104"/>
      <c r="L899" s="104"/>
      <c r="M899" s="104"/>
      <c r="N899" s="104"/>
      <c r="O899" s="104"/>
      <c r="P899" s="104"/>
      <c r="Q899" s="104"/>
      <c r="R899" s="104"/>
      <c r="S899" s="104"/>
      <c r="T899" s="104"/>
      <c r="U899" s="104"/>
      <c r="V899" s="104"/>
      <c r="W899" s="104"/>
      <c r="X899" s="104"/>
      <c r="Y899" s="104"/>
      <c r="Z899" s="104"/>
      <c r="AA899" s="104"/>
      <c r="AB899" s="104"/>
      <c r="AC899" s="104"/>
      <c r="AD899" s="104"/>
    </row>
    <row r="900" spans="1:30" ht="12.5">
      <c r="A900" s="104"/>
      <c r="B900" s="104"/>
      <c r="C900" s="105"/>
      <c r="D900" s="104"/>
      <c r="E900" s="105"/>
      <c r="F900" s="104"/>
      <c r="G900" s="105"/>
      <c r="H900" s="104"/>
      <c r="I900" s="105"/>
      <c r="J900" s="104"/>
      <c r="K900" s="104"/>
      <c r="L900" s="104"/>
      <c r="M900" s="104"/>
      <c r="N900" s="104"/>
      <c r="O900" s="104"/>
      <c r="P900" s="104"/>
      <c r="Q900" s="104"/>
      <c r="R900" s="104"/>
      <c r="S900" s="104"/>
      <c r="T900" s="104"/>
      <c r="U900" s="104"/>
      <c r="V900" s="104"/>
      <c r="W900" s="104"/>
      <c r="X900" s="104"/>
      <c r="Y900" s="104"/>
      <c r="Z900" s="104"/>
      <c r="AA900" s="104"/>
      <c r="AB900" s="104"/>
      <c r="AC900" s="104"/>
      <c r="AD900" s="104"/>
    </row>
    <row r="901" spans="1:30" ht="12.5">
      <c r="A901" s="104"/>
      <c r="B901" s="104"/>
      <c r="C901" s="105"/>
      <c r="D901" s="104"/>
      <c r="E901" s="105"/>
      <c r="F901" s="104"/>
      <c r="G901" s="105"/>
      <c r="H901" s="104"/>
      <c r="I901" s="105"/>
      <c r="J901" s="104"/>
      <c r="K901" s="104"/>
      <c r="L901" s="104"/>
      <c r="M901" s="104"/>
      <c r="N901" s="104"/>
      <c r="O901" s="104"/>
      <c r="P901" s="104"/>
      <c r="Q901" s="104"/>
      <c r="R901" s="104"/>
      <c r="S901" s="104"/>
      <c r="T901" s="104"/>
      <c r="U901" s="104"/>
      <c r="V901" s="104"/>
      <c r="W901" s="104"/>
      <c r="X901" s="104"/>
      <c r="Y901" s="104"/>
      <c r="Z901" s="104"/>
      <c r="AA901" s="104"/>
      <c r="AB901" s="104"/>
      <c r="AC901" s="104"/>
      <c r="AD901" s="104"/>
    </row>
    <row r="902" spans="1:30" ht="12.5">
      <c r="A902" s="104"/>
      <c r="B902" s="104"/>
      <c r="C902" s="105"/>
      <c r="D902" s="104"/>
      <c r="E902" s="105"/>
      <c r="F902" s="104"/>
      <c r="G902" s="105"/>
      <c r="H902" s="104"/>
      <c r="I902" s="105"/>
      <c r="J902" s="104"/>
      <c r="K902" s="104"/>
      <c r="L902" s="104"/>
      <c r="M902" s="104"/>
      <c r="N902" s="104"/>
      <c r="O902" s="104"/>
      <c r="P902" s="104"/>
      <c r="Q902" s="104"/>
      <c r="R902" s="104"/>
      <c r="S902" s="104"/>
      <c r="T902" s="104"/>
      <c r="U902" s="104"/>
      <c r="V902" s="104"/>
      <c r="W902" s="104"/>
      <c r="X902" s="104"/>
      <c r="Y902" s="104"/>
      <c r="Z902" s="104"/>
      <c r="AA902" s="104"/>
      <c r="AB902" s="104"/>
      <c r="AC902" s="104"/>
      <c r="AD902" s="104"/>
    </row>
    <row r="903" spans="1:30" ht="12.5">
      <c r="A903" s="104"/>
      <c r="B903" s="104"/>
      <c r="C903" s="105"/>
      <c r="D903" s="104"/>
      <c r="E903" s="105"/>
      <c r="F903" s="104"/>
      <c r="G903" s="105"/>
      <c r="H903" s="104"/>
      <c r="I903" s="105"/>
      <c r="J903" s="104"/>
      <c r="K903" s="104"/>
      <c r="L903" s="104"/>
      <c r="M903" s="104"/>
      <c r="N903" s="104"/>
      <c r="O903" s="104"/>
      <c r="P903" s="104"/>
      <c r="Q903" s="104"/>
      <c r="R903" s="104"/>
      <c r="S903" s="104"/>
      <c r="T903" s="104"/>
      <c r="U903" s="104"/>
      <c r="V903" s="104"/>
      <c r="W903" s="104"/>
      <c r="X903" s="104"/>
      <c r="Y903" s="104"/>
      <c r="Z903" s="104"/>
      <c r="AA903" s="104"/>
      <c r="AB903" s="104"/>
      <c r="AC903" s="104"/>
      <c r="AD903" s="104"/>
    </row>
    <row r="904" spans="1:30" ht="12.5">
      <c r="A904" s="104"/>
      <c r="B904" s="104"/>
      <c r="C904" s="105"/>
      <c r="D904" s="104"/>
      <c r="E904" s="105"/>
      <c r="F904" s="104"/>
      <c r="G904" s="105"/>
      <c r="H904" s="104"/>
      <c r="I904" s="105"/>
      <c r="J904" s="104"/>
      <c r="K904" s="104"/>
      <c r="L904" s="104"/>
      <c r="M904" s="104"/>
      <c r="N904" s="104"/>
      <c r="O904" s="104"/>
      <c r="P904" s="104"/>
      <c r="Q904" s="104"/>
      <c r="R904" s="104"/>
      <c r="S904" s="104"/>
      <c r="T904" s="104"/>
      <c r="U904" s="104"/>
      <c r="V904" s="104"/>
      <c r="W904" s="104"/>
      <c r="X904" s="104"/>
      <c r="Y904" s="104"/>
      <c r="Z904" s="104"/>
      <c r="AA904" s="104"/>
      <c r="AB904" s="104"/>
      <c r="AC904" s="104"/>
      <c r="AD904" s="104"/>
    </row>
    <row r="905" spans="1:30" ht="12.5">
      <c r="A905" s="104"/>
      <c r="B905" s="104"/>
      <c r="C905" s="105"/>
      <c r="D905" s="104"/>
      <c r="E905" s="105"/>
      <c r="F905" s="104"/>
      <c r="G905" s="105"/>
      <c r="H905" s="104"/>
      <c r="I905" s="105"/>
      <c r="J905" s="104"/>
      <c r="K905" s="104"/>
      <c r="L905" s="104"/>
      <c r="M905" s="104"/>
      <c r="N905" s="104"/>
      <c r="O905" s="104"/>
      <c r="P905" s="104"/>
      <c r="Q905" s="104"/>
      <c r="R905" s="104"/>
      <c r="S905" s="104"/>
      <c r="T905" s="104"/>
      <c r="U905" s="104"/>
      <c r="V905" s="104"/>
      <c r="W905" s="104"/>
      <c r="X905" s="104"/>
      <c r="Y905" s="104"/>
      <c r="Z905" s="104"/>
      <c r="AA905" s="104"/>
      <c r="AB905" s="104"/>
      <c r="AC905" s="104"/>
      <c r="AD905" s="104"/>
    </row>
    <row r="906" spans="1:30" ht="12.5">
      <c r="A906" s="104"/>
      <c r="B906" s="104"/>
      <c r="C906" s="105"/>
      <c r="D906" s="104"/>
      <c r="E906" s="105"/>
      <c r="F906" s="104"/>
      <c r="G906" s="105"/>
      <c r="H906" s="104"/>
      <c r="I906" s="105"/>
      <c r="J906" s="104"/>
      <c r="K906" s="104"/>
      <c r="L906" s="104"/>
      <c r="M906" s="104"/>
      <c r="N906" s="104"/>
      <c r="O906" s="104"/>
      <c r="P906" s="104"/>
      <c r="Q906" s="104"/>
      <c r="R906" s="104"/>
      <c r="S906" s="104"/>
      <c r="T906" s="104"/>
      <c r="U906" s="104"/>
      <c r="V906" s="104"/>
      <c r="W906" s="104"/>
      <c r="X906" s="104"/>
      <c r="Y906" s="104"/>
      <c r="Z906" s="104"/>
      <c r="AA906" s="104"/>
      <c r="AB906" s="104"/>
      <c r="AC906" s="104"/>
      <c r="AD906" s="104"/>
    </row>
    <row r="907" spans="1:30" ht="12.5">
      <c r="A907" s="104"/>
      <c r="B907" s="104"/>
      <c r="C907" s="105"/>
      <c r="D907" s="104"/>
      <c r="E907" s="105"/>
      <c r="F907" s="104"/>
      <c r="G907" s="105"/>
      <c r="H907" s="104"/>
      <c r="I907" s="105"/>
      <c r="J907" s="104"/>
      <c r="K907" s="104"/>
      <c r="L907" s="104"/>
      <c r="M907" s="104"/>
      <c r="N907" s="104"/>
      <c r="O907" s="104"/>
      <c r="P907" s="104"/>
      <c r="Q907" s="104"/>
      <c r="R907" s="104"/>
      <c r="S907" s="104"/>
      <c r="T907" s="104"/>
      <c r="U907" s="104"/>
      <c r="V907" s="104"/>
      <c r="W907" s="104"/>
      <c r="X907" s="104"/>
      <c r="Y907" s="104"/>
      <c r="Z907" s="104"/>
      <c r="AA907" s="104"/>
      <c r="AB907" s="104"/>
      <c r="AC907" s="104"/>
      <c r="AD907" s="104"/>
    </row>
    <row r="908" spans="1:30" ht="12.5">
      <c r="A908" s="104"/>
      <c r="B908" s="104"/>
      <c r="C908" s="105"/>
      <c r="D908" s="104"/>
      <c r="E908" s="105"/>
      <c r="F908" s="104"/>
      <c r="G908" s="105"/>
      <c r="H908" s="104"/>
      <c r="I908" s="105"/>
      <c r="J908" s="104"/>
      <c r="K908" s="104"/>
      <c r="L908" s="104"/>
      <c r="M908" s="104"/>
      <c r="N908" s="104"/>
      <c r="O908" s="104"/>
      <c r="P908" s="104"/>
      <c r="Q908" s="104"/>
      <c r="R908" s="104"/>
      <c r="S908" s="104"/>
      <c r="T908" s="104"/>
      <c r="U908" s="104"/>
      <c r="V908" s="104"/>
      <c r="W908" s="104"/>
      <c r="X908" s="104"/>
      <c r="Y908" s="104"/>
      <c r="Z908" s="104"/>
      <c r="AA908" s="104"/>
      <c r="AB908" s="104"/>
      <c r="AC908" s="104"/>
      <c r="AD908" s="104"/>
    </row>
    <row r="909" spans="1:30" ht="12.5">
      <c r="A909" s="104"/>
      <c r="B909" s="104"/>
      <c r="C909" s="105"/>
      <c r="D909" s="104"/>
      <c r="E909" s="105"/>
      <c r="F909" s="104"/>
      <c r="G909" s="105"/>
      <c r="H909" s="104"/>
      <c r="I909" s="105"/>
      <c r="J909" s="104"/>
      <c r="K909" s="104"/>
      <c r="L909" s="104"/>
      <c r="M909" s="104"/>
      <c r="N909" s="104"/>
      <c r="O909" s="104"/>
      <c r="P909" s="104"/>
      <c r="Q909" s="104"/>
      <c r="R909" s="104"/>
      <c r="S909" s="104"/>
      <c r="T909" s="104"/>
      <c r="U909" s="104"/>
      <c r="V909" s="104"/>
      <c r="W909" s="104"/>
      <c r="X909" s="104"/>
      <c r="Y909" s="104"/>
      <c r="Z909" s="104"/>
      <c r="AA909" s="104"/>
      <c r="AB909" s="104"/>
      <c r="AC909" s="104"/>
      <c r="AD909" s="104"/>
    </row>
    <row r="910" spans="1:30" ht="12.5">
      <c r="A910" s="104"/>
      <c r="B910" s="104"/>
      <c r="C910" s="105"/>
      <c r="D910" s="104"/>
      <c r="E910" s="105"/>
      <c r="F910" s="104"/>
      <c r="G910" s="105"/>
      <c r="H910" s="104"/>
      <c r="I910" s="105"/>
      <c r="J910" s="104"/>
      <c r="K910" s="104"/>
      <c r="L910" s="104"/>
      <c r="M910" s="104"/>
      <c r="N910" s="104"/>
      <c r="O910" s="104"/>
      <c r="P910" s="104"/>
      <c r="Q910" s="104"/>
      <c r="R910" s="104"/>
      <c r="S910" s="104"/>
      <c r="T910" s="104"/>
      <c r="U910" s="104"/>
      <c r="V910" s="104"/>
      <c r="W910" s="104"/>
      <c r="X910" s="104"/>
      <c r="Y910" s="104"/>
      <c r="Z910" s="104"/>
      <c r="AA910" s="104"/>
      <c r="AB910" s="104"/>
      <c r="AC910" s="104"/>
      <c r="AD910" s="104"/>
    </row>
    <row r="911" spans="1:30" ht="12.5">
      <c r="A911" s="104"/>
      <c r="B911" s="104"/>
      <c r="C911" s="105"/>
      <c r="D911" s="104"/>
      <c r="E911" s="105"/>
      <c r="F911" s="104"/>
      <c r="G911" s="105"/>
      <c r="H911" s="104"/>
      <c r="I911" s="105"/>
      <c r="J911" s="104"/>
      <c r="K911" s="104"/>
      <c r="L911" s="104"/>
      <c r="M911" s="104"/>
      <c r="N911" s="104"/>
      <c r="O911" s="104"/>
      <c r="P911" s="104"/>
      <c r="Q911" s="104"/>
      <c r="R911" s="104"/>
      <c r="S911" s="104"/>
      <c r="T911" s="104"/>
      <c r="U911" s="104"/>
      <c r="V911" s="104"/>
      <c r="W911" s="104"/>
      <c r="X911" s="104"/>
      <c r="Y911" s="104"/>
      <c r="Z911" s="104"/>
      <c r="AA911" s="104"/>
      <c r="AB911" s="104"/>
      <c r="AC911" s="104"/>
      <c r="AD911" s="104"/>
    </row>
    <row r="912" spans="1:30" ht="12.5">
      <c r="A912" s="104"/>
      <c r="B912" s="104"/>
      <c r="C912" s="105"/>
      <c r="D912" s="104"/>
      <c r="E912" s="105"/>
      <c r="F912" s="104"/>
      <c r="G912" s="105"/>
      <c r="H912" s="104"/>
      <c r="I912" s="105"/>
      <c r="J912" s="104"/>
      <c r="K912" s="104"/>
      <c r="L912" s="104"/>
      <c r="M912" s="104"/>
      <c r="N912" s="104"/>
      <c r="O912" s="104"/>
      <c r="P912" s="104"/>
      <c r="Q912" s="104"/>
      <c r="R912" s="104"/>
      <c r="S912" s="104"/>
      <c r="T912" s="104"/>
      <c r="U912" s="104"/>
      <c r="V912" s="104"/>
      <c r="W912" s="104"/>
      <c r="X912" s="104"/>
      <c r="Y912" s="104"/>
      <c r="Z912" s="104"/>
      <c r="AA912" s="104"/>
      <c r="AB912" s="104"/>
      <c r="AC912" s="104"/>
      <c r="AD912" s="104"/>
    </row>
    <row r="913" spans="1:30" ht="12.5">
      <c r="A913" s="104"/>
      <c r="B913" s="104"/>
      <c r="C913" s="105"/>
      <c r="D913" s="104"/>
      <c r="E913" s="105"/>
      <c r="F913" s="104"/>
      <c r="G913" s="105"/>
      <c r="H913" s="104"/>
      <c r="I913" s="105"/>
      <c r="J913" s="104"/>
      <c r="K913" s="104"/>
      <c r="L913" s="104"/>
      <c r="M913" s="104"/>
      <c r="N913" s="104"/>
      <c r="O913" s="104"/>
      <c r="P913" s="104"/>
      <c r="Q913" s="104"/>
      <c r="R913" s="104"/>
      <c r="S913" s="104"/>
      <c r="T913" s="104"/>
      <c r="U913" s="104"/>
      <c r="V913" s="104"/>
      <c r="W913" s="104"/>
      <c r="X913" s="104"/>
      <c r="Y913" s="104"/>
      <c r="Z913" s="104"/>
      <c r="AA913" s="104"/>
      <c r="AB913" s="104"/>
      <c r="AC913" s="104"/>
      <c r="AD913" s="104"/>
    </row>
    <row r="914" spans="1:30" ht="12.5">
      <c r="A914" s="104"/>
      <c r="B914" s="104"/>
      <c r="C914" s="105"/>
      <c r="D914" s="104"/>
      <c r="E914" s="105"/>
      <c r="F914" s="104"/>
      <c r="G914" s="105"/>
      <c r="H914" s="104"/>
      <c r="I914" s="105"/>
      <c r="J914" s="104"/>
      <c r="K914" s="104"/>
      <c r="L914" s="104"/>
      <c r="M914" s="104"/>
      <c r="N914" s="104"/>
      <c r="O914" s="104"/>
      <c r="P914" s="104"/>
      <c r="Q914" s="104"/>
      <c r="R914" s="104"/>
      <c r="S914" s="104"/>
      <c r="T914" s="104"/>
      <c r="U914" s="104"/>
      <c r="V914" s="104"/>
      <c r="W914" s="104"/>
      <c r="X914" s="104"/>
      <c r="Y914" s="104"/>
      <c r="Z914" s="104"/>
      <c r="AA914" s="104"/>
      <c r="AB914" s="104"/>
      <c r="AC914" s="104"/>
      <c r="AD914" s="104"/>
    </row>
    <row r="915" spans="1:30" ht="12.5">
      <c r="A915" s="104"/>
      <c r="B915" s="104"/>
      <c r="C915" s="105"/>
      <c r="D915" s="104"/>
      <c r="E915" s="105"/>
      <c r="F915" s="104"/>
      <c r="G915" s="105"/>
      <c r="H915" s="104"/>
      <c r="I915" s="105"/>
      <c r="J915" s="104"/>
      <c r="K915" s="104"/>
      <c r="L915" s="104"/>
      <c r="M915" s="104"/>
      <c r="N915" s="104"/>
      <c r="O915" s="104"/>
      <c r="P915" s="104"/>
      <c r="Q915" s="104"/>
      <c r="R915" s="104"/>
      <c r="S915" s="104"/>
      <c r="T915" s="104"/>
      <c r="U915" s="104"/>
      <c r="V915" s="104"/>
      <c r="W915" s="104"/>
      <c r="X915" s="104"/>
      <c r="Y915" s="104"/>
      <c r="Z915" s="104"/>
      <c r="AA915" s="104"/>
      <c r="AB915" s="104"/>
      <c r="AC915" s="104"/>
      <c r="AD915" s="104"/>
    </row>
    <row r="916" spans="1:30" ht="12.5">
      <c r="A916" s="104"/>
      <c r="B916" s="104"/>
      <c r="C916" s="105"/>
      <c r="D916" s="104"/>
      <c r="E916" s="105"/>
      <c r="F916" s="104"/>
      <c r="G916" s="105"/>
      <c r="H916" s="104"/>
      <c r="I916" s="105"/>
      <c r="J916" s="104"/>
      <c r="K916" s="104"/>
      <c r="L916" s="104"/>
      <c r="M916" s="104"/>
      <c r="N916" s="104"/>
      <c r="O916" s="104"/>
      <c r="P916" s="104"/>
      <c r="Q916" s="104"/>
      <c r="R916" s="104"/>
      <c r="S916" s="104"/>
      <c r="T916" s="104"/>
      <c r="U916" s="104"/>
      <c r="V916" s="104"/>
      <c r="W916" s="104"/>
      <c r="X916" s="104"/>
      <c r="Y916" s="104"/>
      <c r="Z916" s="104"/>
      <c r="AA916" s="104"/>
      <c r="AB916" s="104"/>
      <c r="AC916" s="104"/>
      <c r="AD916" s="104"/>
    </row>
    <row r="917" spans="1:30" ht="12.5">
      <c r="A917" s="104"/>
      <c r="B917" s="104"/>
      <c r="C917" s="105"/>
      <c r="D917" s="104"/>
      <c r="E917" s="105"/>
      <c r="F917" s="104"/>
      <c r="G917" s="105"/>
      <c r="H917" s="104"/>
      <c r="I917" s="105"/>
      <c r="J917" s="104"/>
      <c r="K917" s="104"/>
      <c r="L917" s="104"/>
      <c r="M917" s="104"/>
      <c r="N917" s="104"/>
      <c r="O917" s="104"/>
      <c r="P917" s="104"/>
      <c r="Q917" s="104"/>
      <c r="R917" s="104"/>
      <c r="S917" s="104"/>
      <c r="T917" s="104"/>
      <c r="U917" s="104"/>
      <c r="V917" s="104"/>
      <c r="W917" s="104"/>
      <c r="X917" s="104"/>
      <c r="Y917" s="104"/>
      <c r="Z917" s="104"/>
      <c r="AA917" s="104"/>
      <c r="AB917" s="104"/>
      <c r="AC917" s="104"/>
      <c r="AD917" s="104"/>
    </row>
    <row r="918" spans="1:30" ht="12.5">
      <c r="A918" s="104"/>
      <c r="B918" s="104"/>
      <c r="C918" s="105"/>
      <c r="D918" s="104"/>
      <c r="E918" s="105"/>
      <c r="F918" s="104"/>
      <c r="G918" s="105"/>
      <c r="H918" s="104"/>
      <c r="I918" s="105"/>
      <c r="J918" s="104"/>
      <c r="K918" s="104"/>
      <c r="L918" s="104"/>
      <c r="M918" s="104"/>
      <c r="N918" s="104"/>
      <c r="O918" s="104"/>
      <c r="P918" s="104"/>
      <c r="Q918" s="104"/>
      <c r="R918" s="104"/>
      <c r="S918" s="104"/>
      <c r="T918" s="104"/>
      <c r="U918" s="104"/>
      <c r="V918" s="104"/>
      <c r="W918" s="104"/>
      <c r="X918" s="104"/>
      <c r="Y918" s="104"/>
      <c r="Z918" s="104"/>
      <c r="AA918" s="104"/>
      <c r="AB918" s="104"/>
      <c r="AC918" s="104"/>
      <c r="AD918" s="104"/>
    </row>
    <row r="919" spans="1:30" ht="12.5">
      <c r="A919" s="104"/>
      <c r="B919" s="104"/>
      <c r="C919" s="105"/>
      <c r="D919" s="104"/>
      <c r="E919" s="105"/>
      <c r="F919" s="104"/>
      <c r="G919" s="105"/>
      <c r="H919" s="104"/>
      <c r="I919" s="105"/>
      <c r="J919" s="104"/>
      <c r="K919" s="104"/>
      <c r="L919" s="104"/>
      <c r="M919" s="104"/>
      <c r="N919" s="104"/>
      <c r="O919" s="104"/>
      <c r="P919" s="104"/>
      <c r="Q919" s="104"/>
      <c r="R919" s="104"/>
      <c r="S919" s="104"/>
      <c r="T919" s="104"/>
      <c r="U919" s="104"/>
      <c r="V919" s="104"/>
      <c r="W919" s="104"/>
      <c r="X919" s="104"/>
      <c r="Y919" s="104"/>
      <c r="Z919" s="104"/>
      <c r="AA919" s="104"/>
      <c r="AB919" s="104"/>
      <c r="AC919" s="104"/>
      <c r="AD919" s="104"/>
    </row>
    <row r="920" spans="1:30" ht="12.5">
      <c r="A920" s="104"/>
      <c r="B920" s="104"/>
      <c r="C920" s="105"/>
      <c r="D920" s="104"/>
      <c r="E920" s="105"/>
      <c r="F920" s="104"/>
      <c r="G920" s="105"/>
      <c r="H920" s="104"/>
      <c r="I920" s="105"/>
      <c r="J920" s="104"/>
      <c r="K920" s="104"/>
      <c r="L920" s="104"/>
      <c r="M920" s="104"/>
      <c r="N920" s="104"/>
      <c r="O920" s="104"/>
      <c r="P920" s="104"/>
      <c r="Q920" s="104"/>
      <c r="R920" s="104"/>
      <c r="S920" s="104"/>
      <c r="T920" s="104"/>
      <c r="U920" s="104"/>
      <c r="V920" s="104"/>
      <c r="W920" s="104"/>
      <c r="X920" s="104"/>
      <c r="Y920" s="104"/>
      <c r="Z920" s="104"/>
      <c r="AA920" s="104"/>
      <c r="AB920" s="104"/>
      <c r="AC920" s="104"/>
      <c r="AD920" s="104"/>
    </row>
    <row r="921" spans="1:30" ht="12.5">
      <c r="A921" s="104"/>
      <c r="B921" s="104"/>
      <c r="C921" s="105"/>
      <c r="D921" s="104"/>
      <c r="E921" s="105"/>
      <c r="F921" s="104"/>
      <c r="G921" s="105"/>
      <c r="H921" s="104"/>
      <c r="I921" s="105"/>
      <c r="J921" s="104"/>
      <c r="K921" s="104"/>
      <c r="L921" s="104"/>
      <c r="M921" s="104"/>
      <c r="N921" s="104"/>
      <c r="O921" s="104"/>
      <c r="P921" s="104"/>
      <c r="Q921" s="104"/>
      <c r="R921" s="104"/>
      <c r="S921" s="104"/>
      <c r="T921" s="104"/>
      <c r="U921" s="104"/>
      <c r="V921" s="104"/>
      <c r="W921" s="104"/>
      <c r="X921" s="104"/>
      <c r="Y921" s="104"/>
      <c r="Z921" s="104"/>
      <c r="AA921" s="104"/>
      <c r="AB921" s="104"/>
      <c r="AC921" s="104"/>
      <c r="AD921" s="104"/>
    </row>
    <row r="922" spans="1:30" ht="12.5">
      <c r="A922" s="104"/>
      <c r="B922" s="104"/>
      <c r="C922" s="105"/>
      <c r="D922" s="104"/>
      <c r="E922" s="105"/>
      <c r="F922" s="104"/>
      <c r="G922" s="105"/>
      <c r="H922" s="104"/>
      <c r="I922" s="105"/>
      <c r="J922" s="104"/>
      <c r="K922" s="104"/>
      <c r="L922" s="104"/>
      <c r="M922" s="104"/>
      <c r="N922" s="104"/>
      <c r="O922" s="104"/>
      <c r="P922" s="104"/>
      <c r="Q922" s="104"/>
      <c r="R922" s="104"/>
      <c r="S922" s="104"/>
      <c r="T922" s="104"/>
      <c r="U922" s="104"/>
      <c r="V922" s="104"/>
      <c r="W922" s="104"/>
      <c r="X922" s="104"/>
      <c r="Y922" s="104"/>
      <c r="Z922" s="104"/>
      <c r="AA922" s="104"/>
      <c r="AB922" s="104"/>
      <c r="AC922" s="104"/>
      <c r="AD922" s="104"/>
    </row>
    <row r="923" spans="1:30" ht="12.5">
      <c r="A923" s="104"/>
      <c r="B923" s="104"/>
      <c r="C923" s="105"/>
      <c r="D923" s="104"/>
      <c r="E923" s="105"/>
      <c r="F923" s="104"/>
      <c r="G923" s="105"/>
      <c r="H923" s="104"/>
      <c r="I923" s="105"/>
      <c r="J923" s="104"/>
      <c r="K923" s="104"/>
      <c r="L923" s="104"/>
      <c r="M923" s="104"/>
      <c r="N923" s="104"/>
      <c r="O923" s="104"/>
      <c r="P923" s="104"/>
      <c r="Q923" s="104"/>
      <c r="R923" s="104"/>
      <c r="S923" s="104"/>
      <c r="T923" s="104"/>
      <c r="U923" s="104"/>
      <c r="V923" s="104"/>
      <c r="W923" s="104"/>
      <c r="X923" s="104"/>
      <c r="Y923" s="104"/>
      <c r="Z923" s="104"/>
      <c r="AA923" s="104"/>
      <c r="AB923" s="104"/>
      <c r="AC923" s="104"/>
      <c r="AD923" s="104"/>
    </row>
    <row r="924" spans="1:30" ht="12.5">
      <c r="A924" s="104"/>
      <c r="B924" s="104"/>
      <c r="C924" s="105"/>
      <c r="D924" s="104"/>
      <c r="E924" s="105"/>
      <c r="F924" s="104"/>
      <c r="G924" s="105"/>
      <c r="H924" s="104"/>
      <c r="I924" s="105"/>
      <c r="J924" s="104"/>
      <c r="K924" s="104"/>
      <c r="L924" s="104"/>
      <c r="M924" s="104"/>
      <c r="N924" s="104"/>
      <c r="O924" s="104"/>
      <c r="P924" s="104"/>
      <c r="Q924" s="104"/>
      <c r="R924" s="104"/>
      <c r="S924" s="104"/>
      <c r="T924" s="104"/>
      <c r="U924" s="104"/>
      <c r="V924" s="104"/>
      <c r="W924" s="104"/>
      <c r="X924" s="104"/>
      <c r="Y924" s="104"/>
      <c r="Z924" s="104"/>
      <c r="AA924" s="104"/>
      <c r="AB924" s="104"/>
      <c r="AC924" s="104"/>
      <c r="AD924" s="104"/>
    </row>
    <row r="925" spans="1:30" ht="12.5">
      <c r="A925" s="104"/>
      <c r="B925" s="104"/>
      <c r="C925" s="105"/>
      <c r="D925" s="104"/>
      <c r="E925" s="105"/>
      <c r="F925" s="104"/>
      <c r="G925" s="105"/>
      <c r="H925" s="104"/>
      <c r="I925" s="105"/>
      <c r="J925" s="104"/>
      <c r="K925" s="104"/>
      <c r="L925" s="104"/>
      <c r="M925" s="104"/>
      <c r="N925" s="104"/>
      <c r="O925" s="104"/>
      <c r="P925" s="104"/>
      <c r="Q925" s="104"/>
      <c r="R925" s="104"/>
      <c r="S925" s="104"/>
      <c r="T925" s="104"/>
      <c r="U925" s="104"/>
      <c r="V925" s="104"/>
      <c r="W925" s="104"/>
      <c r="X925" s="104"/>
      <c r="Y925" s="104"/>
      <c r="Z925" s="104"/>
      <c r="AA925" s="104"/>
      <c r="AB925" s="104"/>
      <c r="AC925" s="104"/>
      <c r="AD925" s="104"/>
    </row>
    <row r="926" spans="1:30" ht="12.5">
      <c r="A926" s="104"/>
      <c r="B926" s="104"/>
      <c r="C926" s="105"/>
      <c r="D926" s="104"/>
      <c r="E926" s="105"/>
      <c r="F926" s="104"/>
      <c r="G926" s="105"/>
      <c r="H926" s="104"/>
      <c r="I926" s="105"/>
      <c r="J926" s="104"/>
      <c r="K926" s="104"/>
      <c r="L926" s="104"/>
      <c r="M926" s="104"/>
      <c r="N926" s="104"/>
      <c r="O926" s="104"/>
      <c r="P926" s="104"/>
      <c r="Q926" s="104"/>
      <c r="R926" s="104"/>
      <c r="S926" s="104"/>
      <c r="T926" s="104"/>
      <c r="U926" s="104"/>
      <c r="V926" s="104"/>
      <c r="W926" s="104"/>
      <c r="X926" s="104"/>
      <c r="Y926" s="104"/>
      <c r="Z926" s="104"/>
      <c r="AA926" s="104"/>
      <c r="AB926" s="104"/>
      <c r="AC926" s="104"/>
      <c r="AD926" s="104"/>
    </row>
    <row r="927" spans="1:30" ht="12.5">
      <c r="A927" s="104"/>
      <c r="B927" s="104"/>
      <c r="C927" s="105"/>
      <c r="D927" s="104"/>
      <c r="E927" s="105"/>
      <c r="F927" s="104"/>
      <c r="G927" s="105"/>
      <c r="H927" s="104"/>
      <c r="I927" s="105"/>
      <c r="J927" s="104"/>
      <c r="K927" s="104"/>
      <c r="L927" s="104"/>
      <c r="M927" s="104"/>
      <c r="N927" s="104"/>
      <c r="O927" s="104"/>
      <c r="P927" s="104"/>
      <c r="Q927" s="104"/>
      <c r="R927" s="104"/>
      <c r="S927" s="104"/>
      <c r="T927" s="104"/>
      <c r="U927" s="104"/>
      <c r="V927" s="104"/>
      <c r="W927" s="104"/>
      <c r="X927" s="104"/>
      <c r="Y927" s="104"/>
      <c r="Z927" s="104"/>
      <c r="AA927" s="104"/>
      <c r="AB927" s="104"/>
      <c r="AC927" s="104"/>
      <c r="AD927" s="104"/>
    </row>
    <row r="928" spans="1:30" ht="12.5">
      <c r="A928" s="104"/>
      <c r="B928" s="104"/>
      <c r="C928" s="105"/>
      <c r="D928" s="104"/>
      <c r="E928" s="105"/>
      <c r="F928" s="104"/>
      <c r="G928" s="105"/>
      <c r="H928" s="104"/>
      <c r="I928" s="105"/>
      <c r="J928" s="104"/>
      <c r="K928" s="104"/>
      <c r="L928" s="104"/>
      <c r="M928" s="104"/>
      <c r="N928" s="104"/>
      <c r="O928" s="104"/>
      <c r="P928" s="104"/>
      <c r="Q928" s="104"/>
      <c r="R928" s="104"/>
      <c r="S928" s="104"/>
      <c r="T928" s="104"/>
      <c r="U928" s="104"/>
      <c r="V928" s="104"/>
      <c r="W928" s="104"/>
      <c r="X928" s="104"/>
      <c r="Y928" s="104"/>
      <c r="Z928" s="104"/>
      <c r="AA928" s="104"/>
      <c r="AB928" s="104"/>
      <c r="AC928" s="104"/>
      <c r="AD928" s="104"/>
    </row>
    <row r="929" spans="1:30" ht="12.5">
      <c r="A929" s="104"/>
      <c r="B929" s="104"/>
      <c r="C929" s="105"/>
      <c r="D929" s="104"/>
      <c r="E929" s="105"/>
      <c r="F929" s="104"/>
      <c r="G929" s="105"/>
      <c r="H929" s="104"/>
      <c r="I929" s="105"/>
      <c r="J929" s="104"/>
      <c r="K929" s="104"/>
      <c r="L929" s="104"/>
      <c r="M929" s="104"/>
      <c r="N929" s="104"/>
      <c r="O929" s="104"/>
      <c r="P929" s="104"/>
      <c r="Q929" s="104"/>
      <c r="R929" s="104"/>
      <c r="S929" s="104"/>
      <c r="T929" s="104"/>
      <c r="U929" s="104"/>
      <c r="V929" s="104"/>
      <c r="W929" s="104"/>
      <c r="X929" s="104"/>
      <c r="Y929" s="104"/>
      <c r="Z929" s="104"/>
      <c r="AA929" s="104"/>
      <c r="AB929" s="104"/>
      <c r="AC929" s="104"/>
      <c r="AD929" s="104"/>
    </row>
    <row r="930" spans="1:30" ht="12.5">
      <c r="A930" s="104"/>
      <c r="B930" s="104"/>
      <c r="C930" s="105"/>
      <c r="D930" s="104"/>
      <c r="E930" s="105"/>
      <c r="F930" s="104"/>
      <c r="G930" s="105"/>
      <c r="H930" s="104"/>
      <c r="I930" s="105"/>
      <c r="J930" s="104"/>
      <c r="K930" s="104"/>
      <c r="L930" s="104"/>
      <c r="M930" s="104"/>
      <c r="N930" s="104"/>
      <c r="O930" s="104"/>
      <c r="P930" s="104"/>
      <c r="Q930" s="104"/>
      <c r="R930" s="104"/>
      <c r="S930" s="104"/>
      <c r="T930" s="104"/>
      <c r="U930" s="104"/>
      <c r="V930" s="104"/>
      <c r="W930" s="104"/>
      <c r="X930" s="104"/>
      <c r="Y930" s="104"/>
      <c r="Z930" s="104"/>
      <c r="AA930" s="104"/>
      <c r="AB930" s="104"/>
      <c r="AC930" s="104"/>
      <c r="AD930" s="104"/>
    </row>
    <row r="931" spans="1:30" ht="12.5">
      <c r="A931" s="104"/>
      <c r="B931" s="104"/>
      <c r="C931" s="105"/>
      <c r="D931" s="104"/>
      <c r="E931" s="105"/>
      <c r="F931" s="104"/>
      <c r="G931" s="105"/>
      <c r="H931" s="104"/>
      <c r="I931" s="105"/>
      <c r="J931" s="104"/>
      <c r="K931" s="104"/>
      <c r="L931" s="104"/>
      <c r="M931" s="104"/>
      <c r="N931" s="104"/>
      <c r="O931" s="104"/>
      <c r="P931" s="104"/>
      <c r="Q931" s="104"/>
      <c r="R931" s="104"/>
      <c r="S931" s="104"/>
      <c r="T931" s="104"/>
      <c r="U931" s="104"/>
      <c r="V931" s="104"/>
      <c r="W931" s="104"/>
      <c r="X931" s="104"/>
      <c r="Y931" s="104"/>
      <c r="Z931" s="104"/>
      <c r="AA931" s="104"/>
      <c r="AB931" s="104"/>
      <c r="AC931" s="104"/>
      <c r="AD931" s="104"/>
    </row>
    <row r="932" spans="1:30" ht="12.5">
      <c r="A932" s="104"/>
      <c r="B932" s="104"/>
      <c r="C932" s="105"/>
      <c r="D932" s="104"/>
      <c r="E932" s="105"/>
      <c r="F932" s="104"/>
      <c r="G932" s="105"/>
      <c r="H932" s="104"/>
      <c r="I932" s="105"/>
      <c r="J932" s="104"/>
      <c r="K932" s="104"/>
      <c r="L932" s="104"/>
      <c r="M932" s="104"/>
      <c r="N932" s="104"/>
      <c r="O932" s="104"/>
      <c r="P932" s="104"/>
      <c r="Q932" s="104"/>
      <c r="R932" s="104"/>
      <c r="S932" s="104"/>
      <c r="T932" s="104"/>
      <c r="U932" s="104"/>
      <c r="V932" s="104"/>
      <c r="W932" s="104"/>
      <c r="X932" s="104"/>
      <c r="Y932" s="104"/>
      <c r="Z932" s="104"/>
      <c r="AA932" s="104"/>
      <c r="AB932" s="104"/>
      <c r="AC932" s="104"/>
      <c r="AD932" s="104"/>
    </row>
    <row r="933" spans="1:30" ht="12.5">
      <c r="A933" s="104"/>
      <c r="B933" s="104"/>
      <c r="C933" s="105"/>
      <c r="D933" s="104"/>
      <c r="E933" s="105"/>
      <c r="F933" s="104"/>
      <c r="G933" s="105"/>
      <c r="H933" s="104"/>
      <c r="I933" s="105"/>
      <c r="J933" s="104"/>
      <c r="K933" s="104"/>
      <c r="L933" s="104"/>
      <c r="M933" s="104"/>
      <c r="N933" s="104"/>
      <c r="O933" s="104"/>
      <c r="P933" s="104"/>
      <c r="Q933" s="104"/>
      <c r="R933" s="104"/>
      <c r="S933" s="104"/>
      <c r="T933" s="104"/>
      <c r="U933" s="104"/>
      <c r="V933" s="104"/>
      <c r="W933" s="104"/>
      <c r="X933" s="104"/>
      <c r="Y933" s="104"/>
      <c r="Z933" s="104"/>
      <c r="AA933" s="104"/>
      <c r="AB933" s="104"/>
      <c r="AC933" s="104"/>
      <c r="AD933" s="104"/>
    </row>
    <row r="934" spans="1:30" ht="12.5">
      <c r="A934" s="104"/>
      <c r="B934" s="104"/>
      <c r="C934" s="105"/>
      <c r="D934" s="104"/>
      <c r="E934" s="105"/>
      <c r="F934" s="104"/>
      <c r="G934" s="105"/>
      <c r="H934" s="104"/>
      <c r="I934" s="105"/>
      <c r="J934" s="104"/>
      <c r="K934" s="104"/>
      <c r="L934" s="104"/>
      <c r="M934" s="104"/>
      <c r="N934" s="104"/>
      <c r="O934" s="104"/>
      <c r="P934" s="104"/>
      <c r="Q934" s="104"/>
      <c r="R934" s="104"/>
      <c r="S934" s="104"/>
      <c r="T934" s="104"/>
      <c r="U934" s="104"/>
      <c r="V934" s="104"/>
      <c r="W934" s="104"/>
      <c r="X934" s="104"/>
      <c r="Y934" s="104"/>
      <c r="Z934" s="104"/>
      <c r="AA934" s="104"/>
      <c r="AB934" s="104"/>
      <c r="AC934" s="104"/>
      <c r="AD934" s="104"/>
    </row>
    <row r="935" spans="1:30" ht="12.5">
      <c r="A935" s="104"/>
      <c r="B935" s="104"/>
      <c r="C935" s="105"/>
      <c r="D935" s="104"/>
      <c r="E935" s="105"/>
      <c r="F935" s="104"/>
      <c r="G935" s="105"/>
      <c r="H935" s="104"/>
      <c r="I935" s="105"/>
      <c r="J935" s="104"/>
      <c r="K935" s="104"/>
      <c r="L935" s="104"/>
      <c r="M935" s="104"/>
      <c r="N935" s="104"/>
      <c r="O935" s="104"/>
      <c r="P935" s="104"/>
      <c r="Q935" s="104"/>
      <c r="R935" s="104"/>
      <c r="S935" s="104"/>
      <c r="T935" s="104"/>
      <c r="U935" s="104"/>
      <c r="V935" s="104"/>
      <c r="W935" s="104"/>
      <c r="X935" s="104"/>
      <c r="Y935" s="104"/>
      <c r="Z935" s="104"/>
      <c r="AA935" s="104"/>
      <c r="AB935" s="104"/>
      <c r="AC935" s="104"/>
      <c r="AD935" s="104"/>
    </row>
    <row r="936" spans="1:30" ht="12.5">
      <c r="A936" s="104"/>
      <c r="B936" s="104"/>
      <c r="C936" s="105"/>
      <c r="D936" s="104"/>
      <c r="E936" s="105"/>
      <c r="F936" s="104"/>
      <c r="G936" s="105"/>
      <c r="H936" s="104"/>
      <c r="I936" s="105"/>
      <c r="J936" s="104"/>
      <c r="K936" s="104"/>
      <c r="L936" s="104"/>
      <c r="M936" s="104"/>
      <c r="N936" s="104"/>
      <c r="O936" s="104"/>
      <c r="P936" s="104"/>
      <c r="Q936" s="104"/>
      <c r="R936" s="104"/>
      <c r="S936" s="104"/>
      <c r="T936" s="104"/>
      <c r="U936" s="104"/>
      <c r="V936" s="104"/>
      <c r="W936" s="104"/>
      <c r="X936" s="104"/>
      <c r="Y936" s="104"/>
      <c r="Z936" s="104"/>
      <c r="AA936" s="104"/>
      <c r="AB936" s="104"/>
      <c r="AC936" s="104"/>
      <c r="AD936" s="104"/>
    </row>
    <row r="937" spans="1:30" ht="12.5">
      <c r="A937" s="104"/>
      <c r="B937" s="104"/>
      <c r="C937" s="105"/>
      <c r="D937" s="104"/>
      <c r="E937" s="105"/>
      <c r="F937" s="104"/>
      <c r="G937" s="105"/>
      <c r="H937" s="104"/>
      <c r="I937" s="105"/>
      <c r="J937" s="104"/>
      <c r="K937" s="104"/>
      <c r="L937" s="104"/>
      <c r="M937" s="104"/>
      <c r="N937" s="104"/>
      <c r="O937" s="104"/>
      <c r="P937" s="104"/>
      <c r="Q937" s="104"/>
      <c r="R937" s="104"/>
      <c r="S937" s="104"/>
      <c r="T937" s="104"/>
      <c r="U937" s="104"/>
      <c r="V937" s="104"/>
      <c r="W937" s="104"/>
      <c r="X937" s="104"/>
      <c r="Y937" s="104"/>
      <c r="Z937" s="104"/>
      <c r="AA937" s="104"/>
      <c r="AB937" s="104"/>
      <c r="AC937" s="104"/>
      <c r="AD937" s="104"/>
    </row>
    <row r="938" spans="1:30" ht="12.5">
      <c r="A938" s="104"/>
      <c r="B938" s="104"/>
      <c r="C938" s="105"/>
      <c r="D938" s="104"/>
      <c r="E938" s="105"/>
      <c r="F938" s="104"/>
      <c r="G938" s="105"/>
      <c r="H938" s="104"/>
      <c r="I938" s="105"/>
      <c r="J938" s="104"/>
      <c r="K938" s="104"/>
      <c r="L938" s="104"/>
      <c r="M938" s="104"/>
      <c r="N938" s="104"/>
      <c r="O938" s="104"/>
      <c r="P938" s="104"/>
      <c r="Q938" s="104"/>
      <c r="R938" s="104"/>
      <c r="S938" s="104"/>
      <c r="T938" s="104"/>
      <c r="U938" s="104"/>
      <c r="V938" s="104"/>
      <c r="W938" s="104"/>
      <c r="X938" s="104"/>
      <c r="Y938" s="104"/>
      <c r="Z938" s="104"/>
      <c r="AA938" s="104"/>
      <c r="AB938" s="104"/>
      <c r="AC938" s="104"/>
      <c r="AD938" s="104"/>
    </row>
    <row r="939" spans="1:30" ht="12.5">
      <c r="A939" s="104"/>
      <c r="B939" s="104"/>
      <c r="C939" s="105"/>
      <c r="D939" s="104"/>
      <c r="E939" s="105"/>
      <c r="F939" s="104"/>
      <c r="G939" s="105"/>
      <c r="H939" s="104"/>
      <c r="I939" s="105"/>
      <c r="J939" s="104"/>
      <c r="K939" s="104"/>
      <c r="L939" s="104"/>
      <c r="M939" s="104"/>
      <c r="N939" s="104"/>
      <c r="O939" s="104"/>
      <c r="P939" s="104"/>
      <c r="Q939" s="104"/>
      <c r="R939" s="104"/>
      <c r="S939" s="104"/>
      <c r="T939" s="104"/>
      <c r="U939" s="104"/>
      <c r="V939" s="104"/>
      <c r="W939" s="104"/>
      <c r="X939" s="104"/>
      <c r="Y939" s="104"/>
      <c r="Z939" s="104"/>
      <c r="AA939" s="104"/>
      <c r="AB939" s="104"/>
      <c r="AC939" s="104"/>
      <c r="AD939" s="104"/>
    </row>
    <row r="940" spans="1:30" ht="12.5">
      <c r="A940" s="104"/>
      <c r="B940" s="104"/>
      <c r="C940" s="105"/>
      <c r="D940" s="104"/>
      <c r="E940" s="105"/>
      <c r="F940" s="104"/>
      <c r="G940" s="105"/>
      <c r="H940" s="104"/>
      <c r="I940" s="105"/>
      <c r="J940" s="104"/>
      <c r="K940" s="104"/>
      <c r="L940" s="104"/>
      <c r="M940" s="104"/>
      <c r="N940" s="104"/>
      <c r="O940" s="104"/>
      <c r="P940" s="104"/>
      <c r="Q940" s="104"/>
      <c r="R940" s="104"/>
      <c r="S940" s="104"/>
      <c r="T940" s="104"/>
      <c r="U940" s="104"/>
      <c r="V940" s="104"/>
      <c r="W940" s="104"/>
      <c r="X940" s="104"/>
      <c r="Y940" s="104"/>
      <c r="Z940" s="104"/>
      <c r="AA940" s="104"/>
      <c r="AB940" s="104"/>
      <c r="AC940" s="104"/>
      <c r="AD940" s="104"/>
    </row>
    <row r="941" spans="1:30" ht="12.5">
      <c r="A941" s="104"/>
      <c r="B941" s="104"/>
      <c r="C941" s="105"/>
      <c r="D941" s="104"/>
      <c r="E941" s="105"/>
      <c r="F941" s="104"/>
      <c r="G941" s="105"/>
      <c r="H941" s="104"/>
      <c r="I941" s="105"/>
      <c r="J941" s="104"/>
      <c r="K941" s="104"/>
      <c r="L941" s="104"/>
      <c r="M941" s="104"/>
      <c r="N941" s="104"/>
      <c r="O941" s="104"/>
      <c r="P941" s="104"/>
      <c r="Q941" s="104"/>
      <c r="R941" s="104"/>
      <c r="S941" s="104"/>
      <c r="T941" s="104"/>
      <c r="U941" s="104"/>
      <c r="V941" s="104"/>
      <c r="W941" s="104"/>
      <c r="X941" s="104"/>
      <c r="Y941" s="104"/>
      <c r="Z941" s="104"/>
      <c r="AA941" s="104"/>
      <c r="AB941" s="104"/>
      <c r="AC941" s="104"/>
      <c r="AD941" s="104"/>
    </row>
    <row r="942" spans="1:30" ht="12.5">
      <c r="A942" s="104"/>
      <c r="B942" s="104"/>
      <c r="C942" s="105"/>
      <c r="D942" s="104"/>
      <c r="E942" s="105"/>
      <c r="F942" s="104"/>
      <c r="G942" s="105"/>
      <c r="H942" s="104"/>
      <c r="I942" s="105"/>
      <c r="J942" s="104"/>
      <c r="K942" s="104"/>
      <c r="L942" s="104"/>
      <c r="M942" s="104"/>
      <c r="N942" s="104"/>
      <c r="O942" s="104"/>
      <c r="P942" s="104"/>
      <c r="Q942" s="104"/>
      <c r="R942" s="104"/>
      <c r="S942" s="104"/>
      <c r="T942" s="104"/>
      <c r="U942" s="104"/>
      <c r="V942" s="104"/>
      <c r="W942" s="104"/>
      <c r="X942" s="104"/>
      <c r="Y942" s="104"/>
      <c r="Z942" s="104"/>
      <c r="AA942" s="104"/>
      <c r="AB942" s="104"/>
      <c r="AC942" s="104"/>
      <c r="AD942" s="104"/>
    </row>
    <row r="943" spans="1:30" ht="12.5">
      <c r="A943" s="104"/>
      <c r="B943" s="104"/>
      <c r="C943" s="105"/>
      <c r="D943" s="104"/>
      <c r="E943" s="105"/>
      <c r="F943" s="104"/>
      <c r="G943" s="105"/>
      <c r="H943" s="104"/>
      <c r="I943" s="105"/>
      <c r="J943" s="104"/>
      <c r="K943" s="104"/>
      <c r="L943" s="104"/>
      <c r="M943" s="104"/>
      <c r="N943" s="104"/>
      <c r="O943" s="104"/>
      <c r="P943" s="104"/>
      <c r="Q943" s="104"/>
      <c r="R943" s="104"/>
      <c r="S943" s="104"/>
      <c r="T943" s="104"/>
      <c r="U943" s="104"/>
      <c r="V943" s="104"/>
      <c r="W943" s="104"/>
      <c r="X943" s="104"/>
      <c r="Y943" s="104"/>
      <c r="Z943" s="104"/>
      <c r="AA943" s="104"/>
      <c r="AB943" s="104"/>
      <c r="AC943" s="104"/>
      <c r="AD943" s="104"/>
    </row>
    <row r="944" spans="1:30" ht="12.5">
      <c r="A944" s="104"/>
      <c r="B944" s="104"/>
      <c r="C944" s="105"/>
      <c r="D944" s="104"/>
      <c r="E944" s="105"/>
      <c r="F944" s="104"/>
      <c r="G944" s="105"/>
      <c r="H944" s="104"/>
      <c r="I944" s="105"/>
      <c r="J944" s="104"/>
      <c r="K944" s="104"/>
      <c r="L944" s="104"/>
      <c r="M944" s="104"/>
      <c r="N944" s="104"/>
      <c r="O944" s="104"/>
      <c r="P944" s="104"/>
      <c r="Q944" s="104"/>
      <c r="R944" s="104"/>
      <c r="S944" s="104"/>
      <c r="T944" s="104"/>
      <c r="U944" s="104"/>
      <c r="V944" s="104"/>
      <c r="W944" s="104"/>
      <c r="X944" s="104"/>
      <c r="Y944" s="104"/>
      <c r="Z944" s="104"/>
      <c r="AA944" s="104"/>
      <c r="AB944" s="104"/>
      <c r="AC944" s="104"/>
      <c r="AD944" s="104"/>
    </row>
    <row r="945" spans="1:30" ht="12.5">
      <c r="A945" s="104"/>
      <c r="B945" s="104"/>
      <c r="C945" s="105"/>
      <c r="D945" s="104"/>
      <c r="E945" s="105"/>
      <c r="F945" s="104"/>
      <c r="G945" s="105"/>
      <c r="H945" s="104"/>
      <c r="I945" s="105"/>
      <c r="J945" s="104"/>
      <c r="K945" s="104"/>
      <c r="L945" s="104"/>
      <c r="M945" s="104"/>
      <c r="N945" s="104"/>
      <c r="O945" s="104"/>
      <c r="P945" s="104"/>
      <c r="Q945" s="104"/>
      <c r="R945" s="104"/>
      <c r="S945" s="104"/>
      <c r="T945" s="104"/>
      <c r="U945" s="104"/>
      <c r="V945" s="104"/>
      <c r="W945" s="104"/>
      <c r="X945" s="104"/>
      <c r="Y945" s="104"/>
      <c r="Z945" s="104"/>
      <c r="AA945" s="104"/>
      <c r="AB945" s="104"/>
      <c r="AC945" s="104"/>
      <c r="AD945" s="104"/>
    </row>
    <row r="946" spans="1:30" ht="12.5">
      <c r="A946" s="104"/>
      <c r="B946" s="104"/>
      <c r="C946" s="105"/>
      <c r="D946" s="104"/>
      <c r="E946" s="105"/>
      <c r="F946" s="104"/>
      <c r="G946" s="105"/>
      <c r="H946" s="104"/>
      <c r="I946" s="105"/>
      <c r="J946" s="104"/>
      <c r="K946" s="104"/>
      <c r="L946" s="104"/>
      <c r="M946" s="104"/>
      <c r="N946" s="104"/>
      <c r="O946" s="104"/>
      <c r="P946" s="104"/>
      <c r="Q946" s="104"/>
      <c r="R946" s="104"/>
      <c r="S946" s="104"/>
      <c r="T946" s="104"/>
      <c r="U946" s="104"/>
      <c r="V946" s="104"/>
      <c r="W946" s="104"/>
      <c r="X946" s="104"/>
      <c r="Y946" s="104"/>
      <c r="Z946" s="104"/>
      <c r="AA946" s="104"/>
      <c r="AB946" s="104"/>
      <c r="AC946" s="104"/>
      <c r="AD946" s="104"/>
    </row>
    <row r="947" spans="1:30" ht="12.5">
      <c r="A947" s="104"/>
      <c r="B947" s="104"/>
      <c r="C947" s="105"/>
      <c r="D947" s="104"/>
      <c r="E947" s="105"/>
      <c r="F947" s="104"/>
      <c r="G947" s="105"/>
      <c r="H947" s="104"/>
      <c r="I947" s="105"/>
      <c r="J947" s="104"/>
      <c r="K947" s="104"/>
      <c r="L947" s="104"/>
      <c r="M947" s="104"/>
      <c r="N947" s="104"/>
      <c r="O947" s="104"/>
      <c r="P947" s="104"/>
      <c r="Q947" s="104"/>
      <c r="R947" s="104"/>
      <c r="S947" s="104"/>
      <c r="T947" s="104"/>
      <c r="U947" s="104"/>
      <c r="V947" s="104"/>
      <c r="W947" s="104"/>
      <c r="X947" s="104"/>
      <c r="Y947" s="104"/>
      <c r="Z947" s="104"/>
      <c r="AA947" s="104"/>
      <c r="AB947" s="104"/>
      <c r="AC947" s="104"/>
      <c r="AD947" s="104"/>
    </row>
    <row r="948" spans="1:30" ht="12.5">
      <c r="A948" s="104"/>
      <c r="B948" s="104"/>
      <c r="C948" s="105"/>
      <c r="D948" s="104"/>
      <c r="E948" s="105"/>
      <c r="F948" s="104"/>
      <c r="G948" s="105"/>
      <c r="H948" s="104"/>
      <c r="I948" s="105"/>
      <c r="J948" s="104"/>
      <c r="K948" s="104"/>
      <c r="L948" s="104"/>
      <c r="M948" s="104"/>
      <c r="N948" s="104"/>
      <c r="O948" s="104"/>
      <c r="P948" s="104"/>
      <c r="Q948" s="104"/>
      <c r="R948" s="104"/>
      <c r="S948" s="104"/>
      <c r="T948" s="104"/>
      <c r="U948" s="104"/>
      <c r="V948" s="104"/>
      <c r="W948" s="104"/>
      <c r="X948" s="104"/>
      <c r="Y948" s="104"/>
      <c r="Z948" s="104"/>
      <c r="AA948" s="104"/>
      <c r="AB948" s="104"/>
      <c r="AC948" s="104"/>
      <c r="AD948" s="104"/>
    </row>
    <row r="949" spans="1:30" ht="12.5">
      <c r="A949" s="104"/>
      <c r="B949" s="104"/>
      <c r="C949" s="105"/>
      <c r="D949" s="104"/>
      <c r="E949" s="105"/>
      <c r="F949" s="104"/>
      <c r="G949" s="105"/>
      <c r="H949" s="104"/>
      <c r="I949" s="105"/>
      <c r="J949" s="104"/>
      <c r="K949" s="104"/>
      <c r="L949" s="104"/>
      <c r="M949" s="104"/>
      <c r="N949" s="104"/>
      <c r="O949" s="104"/>
      <c r="P949" s="104"/>
      <c r="Q949" s="104"/>
      <c r="R949" s="104"/>
      <c r="S949" s="104"/>
      <c r="T949" s="104"/>
      <c r="U949" s="104"/>
      <c r="V949" s="104"/>
      <c r="W949" s="104"/>
      <c r="X949" s="104"/>
      <c r="Y949" s="104"/>
      <c r="Z949" s="104"/>
      <c r="AA949" s="104"/>
      <c r="AB949" s="104"/>
      <c r="AC949" s="104"/>
      <c r="AD949" s="104"/>
    </row>
    <row r="950" spans="1:30" ht="12.5">
      <c r="A950" s="104"/>
      <c r="B950" s="104"/>
      <c r="C950" s="105"/>
      <c r="D950" s="104"/>
      <c r="E950" s="105"/>
      <c r="F950" s="104"/>
      <c r="G950" s="105"/>
      <c r="H950" s="104"/>
      <c r="I950" s="105"/>
      <c r="J950" s="104"/>
      <c r="K950" s="104"/>
      <c r="L950" s="104"/>
      <c r="M950" s="104"/>
      <c r="N950" s="104"/>
      <c r="O950" s="104"/>
      <c r="P950" s="104"/>
      <c r="Q950" s="104"/>
      <c r="R950" s="104"/>
      <c r="S950" s="104"/>
      <c r="T950" s="104"/>
      <c r="U950" s="104"/>
      <c r="V950" s="104"/>
      <c r="W950" s="104"/>
      <c r="X950" s="104"/>
      <c r="Y950" s="104"/>
      <c r="Z950" s="104"/>
      <c r="AA950" s="104"/>
      <c r="AB950" s="104"/>
      <c r="AC950" s="104"/>
      <c r="AD950" s="104"/>
    </row>
    <row r="951" spans="1:30" ht="12.5">
      <c r="A951" s="104"/>
      <c r="B951" s="104"/>
      <c r="C951" s="105"/>
      <c r="D951" s="104"/>
      <c r="E951" s="105"/>
      <c r="F951" s="104"/>
      <c r="G951" s="105"/>
      <c r="H951" s="104"/>
      <c r="I951" s="105"/>
      <c r="J951" s="104"/>
      <c r="K951" s="104"/>
      <c r="L951" s="104"/>
      <c r="M951" s="104"/>
      <c r="N951" s="104"/>
      <c r="O951" s="104"/>
      <c r="P951" s="104"/>
      <c r="Q951" s="104"/>
      <c r="R951" s="104"/>
      <c r="S951" s="104"/>
      <c r="T951" s="104"/>
      <c r="U951" s="104"/>
      <c r="V951" s="104"/>
      <c r="W951" s="104"/>
      <c r="X951" s="104"/>
      <c r="Y951" s="104"/>
      <c r="Z951" s="104"/>
      <c r="AA951" s="104"/>
      <c r="AB951" s="104"/>
      <c r="AC951" s="104"/>
      <c r="AD951" s="104"/>
    </row>
    <row r="952" spans="1:30" ht="12.5">
      <c r="A952" s="104"/>
      <c r="B952" s="104"/>
      <c r="C952" s="105"/>
      <c r="D952" s="104"/>
      <c r="E952" s="105"/>
      <c r="F952" s="104"/>
      <c r="G952" s="105"/>
      <c r="H952" s="104"/>
      <c r="I952" s="105"/>
      <c r="J952" s="104"/>
      <c r="K952" s="104"/>
      <c r="L952" s="104"/>
      <c r="M952" s="104"/>
      <c r="N952" s="104"/>
      <c r="O952" s="104"/>
      <c r="P952" s="104"/>
      <c r="Q952" s="104"/>
      <c r="R952" s="104"/>
      <c r="S952" s="104"/>
      <c r="T952" s="104"/>
      <c r="U952" s="104"/>
      <c r="V952" s="104"/>
      <c r="W952" s="104"/>
      <c r="X952" s="104"/>
      <c r="Y952" s="104"/>
      <c r="Z952" s="104"/>
      <c r="AA952" s="104"/>
      <c r="AB952" s="104"/>
      <c r="AC952" s="104"/>
      <c r="AD952" s="104"/>
    </row>
    <row r="953" spans="1:30" ht="12.5">
      <c r="A953" s="104"/>
      <c r="B953" s="104"/>
      <c r="C953" s="105"/>
      <c r="D953" s="104"/>
      <c r="E953" s="105"/>
      <c r="F953" s="104"/>
      <c r="G953" s="105"/>
      <c r="H953" s="104"/>
      <c r="I953" s="105"/>
      <c r="J953" s="104"/>
      <c r="K953" s="104"/>
      <c r="L953" s="104"/>
      <c r="M953" s="104"/>
      <c r="N953" s="104"/>
      <c r="O953" s="104"/>
      <c r="P953" s="104"/>
      <c r="Q953" s="104"/>
      <c r="R953" s="104"/>
      <c r="S953" s="104"/>
      <c r="T953" s="104"/>
      <c r="U953" s="104"/>
      <c r="V953" s="104"/>
      <c r="W953" s="104"/>
      <c r="X953" s="104"/>
      <c r="Y953" s="104"/>
      <c r="Z953" s="104"/>
      <c r="AA953" s="104"/>
      <c r="AB953" s="104"/>
      <c r="AC953" s="104"/>
      <c r="AD953" s="104"/>
    </row>
    <row r="954" spans="1:30" ht="12.5">
      <c r="A954" s="104"/>
      <c r="B954" s="104"/>
      <c r="C954" s="105"/>
      <c r="D954" s="104"/>
      <c r="E954" s="105"/>
      <c r="F954" s="104"/>
      <c r="G954" s="105"/>
      <c r="H954" s="104"/>
      <c r="I954" s="105"/>
      <c r="J954" s="104"/>
      <c r="K954" s="104"/>
      <c r="L954" s="104"/>
      <c r="M954" s="104"/>
      <c r="N954" s="104"/>
      <c r="O954" s="104"/>
      <c r="P954" s="104"/>
      <c r="Q954" s="104"/>
      <c r="R954" s="104"/>
      <c r="S954" s="104"/>
      <c r="T954" s="104"/>
      <c r="U954" s="104"/>
      <c r="V954" s="104"/>
      <c r="W954" s="104"/>
      <c r="X954" s="104"/>
      <c r="Y954" s="104"/>
      <c r="Z954" s="104"/>
      <c r="AA954" s="104"/>
      <c r="AB954" s="104"/>
      <c r="AC954" s="104"/>
      <c r="AD954" s="104"/>
    </row>
    <row r="955" spans="1:30" ht="12.5">
      <c r="A955" s="104"/>
      <c r="B955" s="104"/>
      <c r="C955" s="105"/>
      <c r="D955" s="104"/>
      <c r="E955" s="105"/>
      <c r="F955" s="104"/>
      <c r="G955" s="105"/>
      <c r="H955" s="104"/>
      <c r="I955" s="105"/>
      <c r="J955" s="104"/>
      <c r="K955" s="104"/>
      <c r="L955" s="104"/>
      <c r="M955" s="104"/>
      <c r="N955" s="104"/>
      <c r="O955" s="104"/>
      <c r="P955" s="104"/>
      <c r="Q955" s="104"/>
      <c r="R955" s="104"/>
      <c r="S955" s="104"/>
      <c r="T955" s="104"/>
      <c r="U955" s="104"/>
      <c r="V955" s="104"/>
      <c r="W955" s="104"/>
      <c r="X955" s="104"/>
      <c r="Y955" s="104"/>
      <c r="Z955" s="104"/>
      <c r="AA955" s="104"/>
      <c r="AB955" s="104"/>
      <c r="AC955" s="104"/>
      <c r="AD955" s="104"/>
    </row>
    <row r="956" spans="1:30" ht="12.5">
      <c r="A956" s="104"/>
      <c r="B956" s="104"/>
      <c r="C956" s="105"/>
      <c r="D956" s="104"/>
      <c r="E956" s="105"/>
      <c r="F956" s="104"/>
      <c r="G956" s="105"/>
      <c r="H956" s="104"/>
      <c r="I956" s="105"/>
      <c r="J956" s="104"/>
      <c r="K956" s="104"/>
      <c r="L956" s="104"/>
      <c r="M956" s="104"/>
      <c r="N956" s="104"/>
      <c r="O956" s="104"/>
      <c r="P956" s="104"/>
      <c r="Q956" s="104"/>
      <c r="R956" s="104"/>
      <c r="S956" s="104"/>
      <c r="T956" s="104"/>
      <c r="U956" s="104"/>
      <c r="V956" s="104"/>
      <c r="W956" s="104"/>
      <c r="X956" s="104"/>
      <c r="Y956" s="104"/>
      <c r="Z956" s="104"/>
      <c r="AA956" s="104"/>
      <c r="AB956" s="104"/>
      <c r="AC956" s="104"/>
      <c r="AD956" s="104"/>
    </row>
    <row r="957" spans="1:30" ht="12.5">
      <c r="A957" s="104"/>
      <c r="B957" s="104"/>
      <c r="C957" s="105"/>
      <c r="D957" s="104"/>
      <c r="E957" s="105"/>
      <c r="F957" s="104"/>
      <c r="G957" s="105"/>
      <c r="H957" s="104"/>
      <c r="I957" s="105"/>
      <c r="J957" s="104"/>
      <c r="K957" s="104"/>
      <c r="L957" s="104"/>
      <c r="M957" s="104"/>
      <c r="N957" s="104"/>
      <c r="O957" s="104"/>
      <c r="P957" s="104"/>
      <c r="Q957" s="104"/>
      <c r="R957" s="104"/>
      <c r="S957" s="104"/>
      <c r="T957" s="104"/>
      <c r="U957" s="104"/>
      <c r="V957" s="104"/>
      <c r="W957" s="104"/>
      <c r="X957" s="104"/>
      <c r="Y957" s="104"/>
      <c r="Z957" s="104"/>
      <c r="AA957" s="104"/>
      <c r="AB957" s="104"/>
      <c r="AC957" s="104"/>
      <c r="AD957" s="104"/>
    </row>
    <row r="958" spans="1:30" ht="12.5">
      <c r="A958" s="104"/>
      <c r="B958" s="104"/>
      <c r="C958" s="105"/>
      <c r="D958" s="104"/>
      <c r="E958" s="105"/>
      <c r="F958" s="104"/>
      <c r="G958" s="105"/>
      <c r="H958" s="104"/>
      <c r="I958" s="105"/>
      <c r="J958" s="104"/>
      <c r="K958" s="104"/>
      <c r="L958" s="104"/>
      <c r="M958" s="104"/>
      <c r="N958" s="104"/>
      <c r="O958" s="104"/>
      <c r="P958" s="104"/>
      <c r="Q958" s="104"/>
      <c r="R958" s="104"/>
      <c r="S958" s="104"/>
      <c r="T958" s="104"/>
      <c r="U958" s="104"/>
      <c r="V958" s="104"/>
      <c r="W958" s="104"/>
      <c r="X958" s="104"/>
      <c r="Y958" s="104"/>
      <c r="Z958" s="104"/>
      <c r="AA958" s="104"/>
      <c r="AB958" s="104"/>
      <c r="AC958" s="104"/>
      <c r="AD958" s="104"/>
    </row>
    <row r="959" spans="1:30" ht="12.5">
      <c r="A959" s="104"/>
      <c r="B959" s="104"/>
      <c r="C959" s="105"/>
      <c r="D959" s="104"/>
      <c r="E959" s="105"/>
      <c r="F959" s="104"/>
      <c r="G959" s="105"/>
      <c r="H959" s="104"/>
      <c r="I959" s="105"/>
      <c r="J959" s="104"/>
      <c r="K959" s="104"/>
      <c r="L959" s="104"/>
      <c r="M959" s="104"/>
      <c r="N959" s="104"/>
      <c r="O959" s="104"/>
      <c r="P959" s="104"/>
      <c r="Q959" s="104"/>
      <c r="R959" s="104"/>
      <c r="S959" s="104"/>
      <c r="T959" s="104"/>
      <c r="U959" s="104"/>
      <c r="V959" s="104"/>
      <c r="W959" s="104"/>
      <c r="X959" s="104"/>
      <c r="Y959" s="104"/>
      <c r="Z959" s="104"/>
      <c r="AA959" s="104"/>
      <c r="AB959" s="104"/>
      <c r="AC959" s="104"/>
      <c r="AD959" s="104"/>
    </row>
    <row r="960" spans="1:30" ht="12.5">
      <c r="A960" s="104"/>
      <c r="B960" s="104"/>
      <c r="C960" s="105"/>
      <c r="D960" s="104"/>
      <c r="E960" s="105"/>
      <c r="F960" s="104"/>
      <c r="G960" s="105"/>
      <c r="H960" s="104"/>
      <c r="I960" s="105"/>
      <c r="J960" s="104"/>
      <c r="K960" s="104"/>
      <c r="L960" s="104"/>
      <c r="M960" s="104"/>
      <c r="N960" s="104"/>
      <c r="O960" s="104"/>
      <c r="P960" s="104"/>
      <c r="Q960" s="104"/>
      <c r="R960" s="104"/>
      <c r="S960" s="104"/>
      <c r="T960" s="104"/>
      <c r="U960" s="104"/>
      <c r="V960" s="104"/>
      <c r="W960" s="104"/>
      <c r="X960" s="104"/>
      <c r="Y960" s="104"/>
      <c r="Z960" s="104"/>
      <c r="AA960" s="104"/>
      <c r="AB960" s="104"/>
      <c r="AC960" s="104"/>
      <c r="AD960" s="104"/>
    </row>
    <row r="961" spans="1:30" ht="12.5">
      <c r="A961" s="104"/>
      <c r="B961" s="104"/>
      <c r="C961" s="105"/>
      <c r="D961" s="104"/>
      <c r="E961" s="105"/>
      <c r="F961" s="104"/>
      <c r="G961" s="105"/>
      <c r="H961" s="104"/>
      <c r="I961" s="105"/>
      <c r="J961" s="104"/>
      <c r="K961" s="104"/>
      <c r="L961" s="104"/>
      <c r="M961" s="104"/>
      <c r="N961" s="104"/>
      <c r="O961" s="104"/>
      <c r="P961" s="104"/>
      <c r="Q961" s="104"/>
      <c r="R961" s="104"/>
      <c r="S961" s="104"/>
      <c r="T961" s="104"/>
      <c r="U961" s="104"/>
      <c r="V961" s="104"/>
      <c r="W961" s="104"/>
      <c r="X961" s="104"/>
      <c r="Y961" s="104"/>
      <c r="Z961" s="104"/>
      <c r="AA961" s="104"/>
      <c r="AB961" s="104"/>
      <c r="AC961" s="104"/>
      <c r="AD961" s="104"/>
    </row>
    <row r="962" spans="1:30" ht="12.5">
      <c r="A962" s="104"/>
      <c r="B962" s="104"/>
      <c r="C962" s="105"/>
      <c r="D962" s="104"/>
      <c r="E962" s="105"/>
      <c r="F962" s="104"/>
      <c r="G962" s="105"/>
      <c r="H962" s="104"/>
      <c r="I962" s="105"/>
      <c r="J962" s="104"/>
      <c r="K962" s="104"/>
      <c r="L962" s="104"/>
      <c r="M962" s="104"/>
      <c r="N962" s="104"/>
      <c r="O962" s="104"/>
      <c r="P962" s="104"/>
      <c r="Q962" s="104"/>
      <c r="R962" s="104"/>
      <c r="S962" s="104"/>
      <c r="T962" s="104"/>
      <c r="U962" s="104"/>
      <c r="V962" s="104"/>
      <c r="W962" s="104"/>
      <c r="X962" s="104"/>
      <c r="Y962" s="104"/>
      <c r="Z962" s="104"/>
      <c r="AA962" s="104"/>
      <c r="AB962" s="104"/>
      <c r="AC962" s="104"/>
      <c r="AD962" s="104"/>
    </row>
    <row r="963" spans="1:30" ht="12.5">
      <c r="A963" s="104"/>
      <c r="B963" s="104"/>
      <c r="C963" s="105"/>
      <c r="D963" s="104"/>
      <c r="E963" s="105"/>
      <c r="F963" s="104"/>
      <c r="G963" s="105"/>
      <c r="H963" s="104"/>
      <c r="I963" s="105"/>
      <c r="J963" s="104"/>
      <c r="K963" s="104"/>
      <c r="L963" s="104"/>
      <c r="M963" s="104"/>
      <c r="N963" s="104"/>
      <c r="O963" s="104"/>
      <c r="P963" s="104"/>
      <c r="Q963" s="104"/>
      <c r="R963" s="104"/>
      <c r="S963" s="104"/>
      <c r="T963" s="104"/>
      <c r="U963" s="104"/>
      <c r="V963" s="104"/>
      <c r="W963" s="104"/>
      <c r="X963" s="104"/>
      <c r="Y963" s="104"/>
      <c r="Z963" s="104"/>
      <c r="AA963" s="104"/>
      <c r="AB963" s="104"/>
      <c r="AC963" s="104"/>
      <c r="AD963" s="104"/>
    </row>
    <row r="964" spans="1:30" ht="12.5">
      <c r="A964" s="104"/>
      <c r="B964" s="104"/>
      <c r="C964" s="105"/>
      <c r="D964" s="104"/>
      <c r="E964" s="105"/>
      <c r="F964" s="104"/>
      <c r="G964" s="105"/>
      <c r="H964" s="104"/>
      <c r="I964" s="105"/>
      <c r="J964" s="104"/>
      <c r="K964" s="104"/>
      <c r="L964" s="104"/>
      <c r="M964" s="104"/>
      <c r="N964" s="104"/>
      <c r="O964" s="104"/>
      <c r="P964" s="104"/>
      <c r="Q964" s="104"/>
      <c r="R964" s="104"/>
      <c r="S964" s="104"/>
      <c r="T964" s="104"/>
      <c r="U964" s="104"/>
      <c r="V964" s="104"/>
      <c r="W964" s="104"/>
      <c r="X964" s="104"/>
      <c r="Y964" s="104"/>
      <c r="Z964" s="104"/>
      <c r="AA964" s="104"/>
      <c r="AB964" s="104"/>
      <c r="AC964" s="104"/>
      <c r="AD964" s="104"/>
    </row>
    <row r="965" spans="1:30" ht="12.5">
      <c r="A965" s="104"/>
      <c r="B965" s="104"/>
      <c r="C965" s="105"/>
      <c r="D965" s="104"/>
      <c r="E965" s="105"/>
      <c r="F965" s="104"/>
      <c r="G965" s="105"/>
      <c r="H965" s="104"/>
      <c r="I965" s="105"/>
      <c r="J965" s="104"/>
      <c r="K965" s="104"/>
      <c r="L965" s="104"/>
      <c r="M965" s="104"/>
      <c r="N965" s="104"/>
      <c r="O965" s="104"/>
      <c r="P965" s="104"/>
      <c r="Q965" s="104"/>
      <c r="R965" s="104"/>
      <c r="S965" s="104"/>
      <c r="T965" s="104"/>
      <c r="U965" s="104"/>
      <c r="V965" s="104"/>
      <c r="W965" s="104"/>
      <c r="X965" s="104"/>
      <c r="Y965" s="104"/>
      <c r="Z965" s="104"/>
      <c r="AA965" s="104"/>
      <c r="AB965" s="104"/>
      <c r="AC965" s="104"/>
      <c r="AD965" s="104"/>
    </row>
    <row r="966" spans="1:30" ht="12.5">
      <c r="A966" s="104"/>
      <c r="B966" s="104"/>
      <c r="C966" s="105"/>
      <c r="D966" s="104"/>
      <c r="E966" s="105"/>
      <c r="F966" s="104"/>
      <c r="G966" s="105"/>
      <c r="H966" s="104"/>
      <c r="I966" s="105"/>
      <c r="J966" s="104"/>
      <c r="K966" s="104"/>
      <c r="L966" s="104"/>
      <c r="M966" s="104"/>
      <c r="N966" s="104"/>
      <c r="O966" s="104"/>
      <c r="P966" s="104"/>
      <c r="Q966" s="104"/>
      <c r="R966" s="104"/>
      <c r="S966" s="104"/>
      <c r="T966" s="104"/>
      <c r="U966" s="104"/>
      <c r="V966" s="104"/>
      <c r="W966" s="104"/>
      <c r="X966" s="104"/>
      <c r="Y966" s="104"/>
      <c r="Z966" s="104"/>
      <c r="AA966" s="104"/>
      <c r="AB966" s="104"/>
      <c r="AC966" s="104"/>
      <c r="AD966" s="104"/>
    </row>
    <row r="967" spans="1:30" ht="12.5">
      <c r="A967" s="104"/>
      <c r="B967" s="104"/>
      <c r="C967" s="105"/>
      <c r="D967" s="104"/>
      <c r="E967" s="105"/>
      <c r="F967" s="104"/>
      <c r="G967" s="105"/>
      <c r="H967" s="104"/>
      <c r="I967" s="105"/>
      <c r="J967" s="104"/>
      <c r="K967" s="104"/>
      <c r="L967" s="104"/>
      <c r="M967" s="104"/>
      <c r="N967" s="104"/>
      <c r="O967" s="104"/>
      <c r="P967" s="104"/>
      <c r="Q967" s="104"/>
      <c r="R967" s="104"/>
      <c r="S967" s="104"/>
      <c r="T967" s="104"/>
      <c r="U967" s="104"/>
      <c r="V967" s="104"/>
      <c r="W967" s="104"/>
      <c r="X967" s="104"/>
      <c r="Y967" s="104"/>
      <c r="Z967" s="104"/>
      <c r="AA967" s="104"/>
      <c r="AB967" s="104"/>
      <c r="AC967" s="104"/>
      <c r="AD967" s="104"/>
    </row>
    <row r="968" spans="1:30" ht="12.5">
      <c r="A968" s="104"/>
      <c r="B968" s="104"/>
      <c r="C968" s="105"/>
      <c r="D968" s="104"/>
      <c r="E968" s="105"/>
      <c r="F968" s="104"/>
      <c r="G968" s="105"/>
      <c r="H968" s="104"/>
      <c r="I968" s="105"/>
      <c r="J968" s="104"/>
      <c r="K968" s="104"/>
      <c r="L968" s="104"/>
      <c r="M968" s="104"/>
      <c r="N968" s="104"/>
      <c r="O968" s="104"/>
      <c r="P968" s="104"/>
      <c r="Q968" s="104"/>
      <c r="R968" s="104"/>
      <c r="S968" s="104"/>
      <c r="T968" s="104"/>
      <c r="U968" s="104"/>
      <c r="V968" s="104"/>
      <c r="W968" s="104"/>
      <c r="X968" s="104"/>
      <c r="Y968" s="104"/>
      <c r="Z968" s="104"/>
      <c r="AA968" s="104"/>
      <c r="AB968" s="104"/>
      <c r="AC968" s="104"/>
      <c r="AD968" s="104"/>
    </row>
    <row r="969" spans="1:30" ht="12.5">
      <c r="A969" s="104"/>
      <c r="B969" s="104"/>
      <c r="C969" s="105"/>
      <c r="D969" s="104"/>
      <c r="E969" s="105"/>
      <c r="F969" s="104"/>
      <c r="G969" s="105"/>
      <c r="H969" s="104"/>
      <c r="I969" s="105"/>
      <c r="J969" s="104"/>
      <c r="K969" s="104"/>
      <c r="L969" s="104"/>
      <c r="M969" s="104"/>
      <c r="N969" s="104"/>
      <c r="O969" s="104"/>
      <c r="P969" s="104"/>
      <c r="Q969" s="104"/>
      <c r="R969" s="104"/>
      <c r="S969" s="104"/>
      <c r="T969" s="104"/>
      <c r="U969" s="104"/>
      <c r="V969" s="104"/>
      <c r="W969" s="104"/>
      <c r="X969" s="104"/>
      <c r="Y969" s="104"/>
      <c r="Z969" s="104"/>
      <c r="AA969" s="104"/>
      <c r="AB969" s="104"/>
      <c r="AC969" s="104"/>
      <c r="AD969" s="104"/>
    </row>
    <row r="970" spans="1:30" ht="12.5">
      <c r="A970" s="104"/>
      <c r="B970" s="104"/>
      <c r="C970" s="105"/>
      <c r="D970" s="104"/>
      <c r="E970" s="105"/>
      <c r="F970" s="104"/>
      <c r="G970" s="105"/>
      <c r="H970" s="104"/>
      <c r="I970" s="105"/>
      <c r="J970" s="104"/>
      <c r="K970" s="104"/>
      <c r="L970" s="104"/>
      <c r="M970" s="104"/>
      <c r="N970" s="104"/>
      <c r="O970" s="104"/>
      <c r="P970" s="104"/>
      <c r="Q970" s="104"/>
      <c r="R970" s="104"/>
      <c r="S970" s="104"/>
      <c r="T970" s="104"/>
      <c r="U970" s="104"/>
      <c r="V970" s="104"/>
      <c r="W970" s="104"/>
      <c r="X970" s="104"/>
      <c r="Y970" s="104"/>
      <c r="Z970" s="104"/>
      <c r="AA970" s="104"/>
      <c r="AB970" s="104"/>
      <c r="AC970" s="104"/>
      <c r="AD970" s="104"/>
    </row>
    <row r="971" spans="1:30" ht="12.5">
      <c r="A971" s="104"/>
      <c r="B971" s="104"/>
      <c r="C971" s="105"/>
      <c r="D971" s="104"/>
      <c r="E971" s="105"/>
      <c r="F971" s="104"/>
      <c r="G971" s="105"/>
      <c r="H971" s="104"/>
      <c r="I971" s="105"/>
      <c r="J971" s="104"/>
      <c r="K971" s="104"/>
      <c r="L971" s="104"/>
      <c r="M971" s="104"/>
      <c r="N971" s="104"/>
      <c r="O971" s="104"/>
      <c r="P971" s="104"/>
      <c r="Q971" s="104"/>
      <c r="R971" s="104"/>
      <c r="S971" s="104"/>
      <c r="T971" s="104"/>
      <c r="U971" s="104"/>
      <c r="V971" s="104"/>
      <c r="W971" s="104"/>
      <c r="X971" s="104"/>
      <c r="Y971" s="104"/>
      <c r="Z971" s="104"/>
      <c r="AA971" s="104"/>
      <c r="AB971" s="104"/>
      <c r="AC971" s="104"/>
      <c r="AD971" s="104"/>
    </row>
    <row r="972" spans="1:30" ht="12.5">
      <c r="A972" s="104"/>
      <c r="B972" s="104"/>
      <c r="C972" s="105"/>
      <c r="D972" s="104"/>
      <c r="E972" s="105"/>
      <c r="F972" s="104"/>
      <c r="G972" s="105"/>
      <c r="H972" s="104"/>
      <c r="I972" s="105"/>
      <c r="J972" s="104"/>
      <c r="K972" s="104"/>
      <c r="L972" s="104"/>
      <c r="M972" s="104"/>
      <c r="N972" s="104"/>
      <c r="O972" s="104"/>
      <c r="P972" s="104"/>
      <c r="Q972" s="104"/>
      <c r="R972" s="104"/>
      <c r="S972" s="104"/>
      <c r="T972" s="104"/>
      <c r="U972" s="104"/>
      <c r="V972" s="104"/>
      <c r="W972" s="104"/>
      <c r="X972" s="104"/>
      <c r="Y972" s="104"/>
      <c r="Z972" s="104"/>
      <c r="AA972" s="104"/>
      <c r="AB972" s="104"/>
      <c r="AC972" s="104"/>
      <c r="AD972" s="104"/>
    </row>
    <row r="973" spans="1:30" ht="12.5">
      <c r="A973" s="104"/>
      <c r="B973" s="104"/>
      <c r="C973" s="105"/>
      <c r="D973" s="104"/>
      <c r="E973" s="105"/>
      <c r="F973" s="104"/>
      <c r="G973" s="105"/>
      <c r="H973" s="104"/>
      <c r="I973" s="105"/>
      <c r="J973" s="104"/>
      <c r="K973" s="104"/>
      <c r="L973" s="104"/>
      <c r="M973" s="104"/>
      <c r="N973" s="104"/>
      <c r="O973" s="104"/>
      <c r="P973" s="104"/>
      <c r="Q973" s="104"/>
      <c r="R973" s="104"/>
      <c r="S973" s="104"/>
      <c r="T973" s="104"/>
      <c r="U973" s="104"/>
      <c r="V973" s="104"/>
      <c r="W973" s="104"/>
      <c r="X973" s="104"/>
      <c r="Y973" s="104"/>
      <c r="Z973" s="104"/>
      <c r="AA973" s="104"/>
      <c r="AB973" s="104"/>
      <c r="AC973" s="104"/>
      <c r="AD973" s="104"/>
    </row>
    <row r="974" spans="1:30" ht="12.5">
      <c r="A974" s="104"/>
      <c r="B974" s="104"/>
      <c r="C974" s="105"/>
      <c r="D974" s="104"/>
      <c r="E974" s="105"/>
      <c r="F974" s="104"/>
      <c r="G974" s="105"/>
      <c r="H974" s="104"/>
      <c r="I974" s="105"/>
      <c r="J974" s="104"/>
      <c r="K974" s="104"/>
      <c r="L974" s="104"/>
      <c r="M974" s="104"/>
      <c r="N974" s="104"/>
      <c r="O974" s="104"/>
      <c r="P974" s="104"/>
      <c r="Q974" s="104"/>
      <c r="R974" s="104"/>
      <c r="S974" s="104"/>
      <c r="T974" s="104"/>
      <c r="U974" s="104"/>
      <c r="V974" s="104"/>
      <c r="W974" s="104"/>
      <c r="X974" s="104"/>
      <c r="Y974" s="104"/>
      <c r="Z974" s="104"/>
      <c r="AA974" s="104"/>
      <c r="AB974" s="104"/>
      <c r="AC974" s="104"/>
      <c r="AD974" s="104"/>
    </row>
    <row r="975" spans="1:30" ht="12.5">
      <c r="A975" s="104"/>
      <c r="B975" s="104"/>
      <c r="C975" s="105"/>
      <c r="D975" s="104"/>
      <c r="E975" s="105"/>
      <c r="F975" s="104"/>
      <c r="G975" s="105"/>
      <c r="H975" s="104"/>
      <c r="I975" s="105"/>
      <c r="J975" s="104"/>
      <c r="K975" s="104"/>
      <c r="L975" s="104"/>
      <c r="M975" s="104"/>
      <c r="N975" s="104"/>
      <c r="O975" s="104"/>
      <c r="P975" s="104"/>
      <c r="Q975" s="104"/>
      <c r="R975" s="104"/>
      <c r="S975" s="104"/>
      <c r="T975" s="104"/>
      <c r="U975" s="104"/>
      <c r="V975" s="104"/>
      <c r="W975" s="104"/>
      <c r="X975" s="104"/>
      <c r="Y975" s="104"/>
      <c r="Z975" s="104"/>
      <c r="AA975" s="104"/>
      <c r="AB975" s="104"/>
      <c r="AC975" s="104"/>
      <c r="AD975" s="104"/>
    </row>
    <row r="976" spans="1:30" ht="12.5">
      <c r="A976" s="104"/>
      <c r="B976" s="104"/>
      <c r="C976" s="105"/>
      <c r="D976" s="104"/>
      <c r="E976" s="105"/>
      <c r="F976" s="104"/>
      <c r="G976" s="105"/>
      <c r="H976" s="104"/>
      <c r="I976" s="105"/>
      <c r="J976" s="104"/>
      <c r="K976" s="104"/>
      <c r="L976" s="104"/>
      <c r="M976" s="104"/>
      <c r="N976" s="104"/>
      <c r="O976" s="104"/>
      <c r="P976" s="104"/>
      <c r="Q976" s="104"/>
      <c r="R976" s="104"/>
      <c r="S976" s="104"/>
      <c r="T976" s="104"/>
      <c r="U976" s="104"/>
      <c r="V976" s="104"/>
      <c r="W976" s="104"/>
      <c r="X976" s="104"/>
      <c r="Y976" s="104"/>
      <c r="Z976" s="104"/>
      <c r="AA976" s="104"/>
      <c r="AB976" s="104"/>
      <c r="AC976" s="104"/>
      <c r="AD976" s="104"/>
    </row>
    <row r="977" spans="1:30" ht="12.5">
      <c r="A977" s="104"/>
      <c r="B977" s="104"/>
      <c r="C977" s="105"/>
      <c r="D977" s="104"/>
      <c r="E977" s="105"/>
      <c r="F977" s="104"/>
      <c r="G977" s="105"/>
      <c r="H977" s="104"/>
      <c r="I977" s="105"/>
      <c r="J977" s="104"/>
      <c r="K977" s="104"/>
      <c r="L977" s="104"/>
      <c r="M977" s="104"/>
      <c r="N977" s="104"/>
      <c r="O977" s="104"/>
      <c r="P977" s="104"/>
      <c r="Q977" s="104"/>
      <c r="R977" s="104"/>
      <c r="S977" s="104"/>
      <c r="T977" s="104"/>
      <c r="U977" s="104"/>
      <c r="V977" s="104"/>
      <c r="W977" s="104"/>
      <c r="X977" s="104"/>
      <c r="Y977" s="104"/>
      <c r="Z977" s="104"/>
      <c r="AA977" s="104"/>
      <c r="AB977" s="104"/>
      <c r="AC977" s="104"/>
      <c r="AD977" s="104"/>
    </row>
    <row r="978" spans="1:30" ht="12.5">
      <c r="A978" s="104"/>
      <c r="B978" s="104"/>
      <c r="C978" s="105"/>
      <c r="D978" s="104"/>
      <c r="E978" s="105"/>
      <c r="F978" s="104"/>
      <c r="G978" s="105"/>
      <c r="H978" s="104"/>
      <c r="I978" s="105"/>
      <c r="J978" s="104"/>
      <c r="K978" s="104"/>
      <c r="L978" s="104"/>
      <c r="M978" s="104"/>
      <c r="N978" s="104"/>
      <c r="O978" s="104"/>
      <c r="P978" s="104"/>
      <c r="Q978" s="104"/>
      <c r="R978" s="104"/>
      <c r="S978" s="104"/>
      <c r="T978" s="104"/>
      <c r="U978" s="104"/>
      <c r="V978" s="104"/>
      <c r="W978" s="104"/>
      <c r="X978" s="104"/>
      <c r="Y978" s="104"/>
      <c r="Z978" s="104"/>
      <c r="AA978" s="104"/>
      <c r="AB978" s="104"/>
      <c r="AC978" s="104"/>
      <c r="AD978" s="104"/>
    </row>
    <row r="979" spans="1:30" ht="12.5">
      <c r="A979" s="104"/>
      <c r="B979" s="104"/>
      <c r="C979" s="105"/>
      <c r="D979" s="104"/>
      <c r="E979" s="105"/>
      <c r="F979" s="104"/>
      <c r="G979" s="105"/>
      <c r="H979" s="104"/>
      <c r="I979" s="105"/>
      <c r="J979" s="104"/>
      <c r="K979" s="104"/>
      <c r="L979" s="104"/>
      <c r="M979" s="104"/>
      <c r="N979" s="104"/>
      <c r="O979" s="104"/>
      <c r="P979" s="104"/>
      <c r="Q979" s="104"/>
      <c r="R979" s="104"/>
      <c r="S979" s="104"/>
      <c r="T979" s="104"/>
      <c r="U979" s="104"/>
      <c r="V979" s="104"/>
      <c r="W979" s="104"/>
      <c r="X979" s="104"/>
      <c r="Y979" s="104"/>
      <c r="Z979" s="104"/>
      <c r="AA979" s="104"/>
      <c r="AB979" s="104"/>
      <c r="AC979" s="104"/>
      <c r="AD979" s="104"/>
    </row>
    <row r="980" spans="1:30" ht="12.5">
      <c r="A980" s="104"/>
      <c r="B980" s="104"/>
      <c r="C980" s="105"/>
      <c r="D980" s="104"/>
      <c r="E980" s="105"/>
      <c r="F980" s="104"/>
      <c r="G980" s="105"/>
      <c r="H980" s="104"/>
      <c r="I980" s="105"/>
      <c r="J980" s="104"/>
      <c r="K980" s="104"/>
      <c r="L980" s="104"/>
      <c r="M980" s="104"/>
      <c r="N980" s="104"/>
      <c r="O980" s="104"/>
      <c r="P980" s="104"/>
      <c r="Q980" s="104"/>
      <c r="R980" s="104"/>
      <c r="S980" s="104"/>
      <c r="T980" s="104"/>
      <c r="U980" s="104"/>
      <c r="V980" s="104"/>
      <c r="W980" s="104"/>
      <c r="X980" s="104"/>
      <c r="Y980" s="104"/>
      <c r="Z980" s="104"/>
      <c r="AA980" s="104"/>
      <c r="AB980" s="104"/>
      <c r="AC980" s="104"/>
      <c r="AD980" s="104"/>
    </row>
    <row r="981" spans="1:30" ht="12.5">
      <c r="A981" s="104"/>
      <c r="B981" s="104"/>
      <c r="C981" s="105"/>
      <c r="D981" s="104"/>
      <c r="E981" s="105"/>
      <c r="F981" s="104"/>
      <c r="G981" s="105"/>
      <c r="H981" s="104"/>
      <c r="I981" s="105"/>
      <c r="J981" s="104"/>
      <c r="K981" s="104"/>
      <c r="L981" s="104"/>
      <c r="M981" s="104"/>
      <c r="N981" s="104"/>
      <c r="O981" s="104"/>
      <c r="P981" s="104"/>
      <c r="Q981" s="104"/>
      <c r="R981" s="104"/>
      <c r="S981" s="104"/>
      <c r="T981" s="104"/>
      <c r="U981" s="104"/>
      <c r="V981" s="104"/>
      <c r="W981" s="104"/>
      <c r="X981" s="104"/>
      <c r="Y981" s="104"/>
      <c r="Z981" s="104"/>
      <c r="AA981" s="104"/>
      <c r="AB981" s="104"/>
      <c r="AC981" s="104"/>
      <c r="AD981" s="104"/>
    </row>
    <row r="982" spans="1:30" ht="12.5">
      <c r="A982" s="104"/>
      <c r="B982" s="104"/>
      <c r="C982" s="105"/>
      <c r="D982" s="104"/>
      <c r="E982" s="105"/>
      <c r="F982" s="104"/>
      <c r="G982" s="105"/>
      <c r="H982" s="104"/>
      <c r="I982" s="105"/>
      <c r="J982" s="104"/>
      <c r="K982" s="104"/>
      <c r="L982" s="104"/>
      <c r="M982" s="104"/>
      <c r="N982" s="104"/>
      <c r="O982" s="104"/>
      <c r="P982" s="104"/>
      <c r="Q982" s="104"/>
      <c r="R982" s="104"/>
      <c r="S982" s="104"/>
      <c r="T982" s="104"/>
      <c r="U982" s="104"/>
      <c r="V982" s="104"/>
      <c r="W982" s="104"/>
      <c r="X982" s="104"/>
      <c r="Y982" s="104"/>
      <c r="Z982" s="104"/>
      <c r="AA982" s="104"/>
      <c r="AB982" s="104"/>
      <c r="AC982" s="104"/>
      <c r="AD982" s="104"/>
    </row>
    <row r="983" spans="1:30" ht="12.5">
      <c r="A983" s="104"/>
      <c r="B983" s="104"/>
      <c r="C983" s="105"/>
      <c r="D983" s="104"/>
      <c r="E983" s="105"/>
      <c r="F983" s="104"/>
      <c r="G983" s="105"/>
      <c r="H983" s="104"/>
      <c r="I983" s="105"/>
      <c r="J983" s="104"/>
      <c r="K983" s="104"/>
      <c r="L983" s="104"/>
      <c r="M983" s="104"/>
      <c r="N983" s="104"/>
      <c r="O983" s="104"/>
      <c r="P983" s="104"/>
      <c r="Q983" s="104"/>
      <c r="R983" s="104"/>
      <c r="S983" s="104"/>
      <c r="T983" s="104"/>
      <c r="U983" s="104"/>
      <c r="V983" s="104"/>
      <c r="W983" s="104"/>
      <c r="X983" s="104"/>
      <c r="Y983" s="104"/>
      <c r="Z983" s="104"/>
      <c r="AA983" s="104"/>
      <c r="AB983" s="104"/>
      <c r="AC983" s="104"/>
      <c r="AD983" s="104"/>
    </row>
    <row r="984" spans="1:30" ht="12.5">
      <c r="A984" s="104"/>
      <c r="B984" s="104"/>
      <c r="C984" s="105"/>
      <c r="D984" s="104"/>
      <c r="E984" s="105"/>
      <c r="F984" s="104"/>
      <c r="G984" s="105"/>
      <c r="H984" s="104"/>
      <c r="I984" s="105"/>
      <c r="J984" s="104"/>
      <c r="K984" s="104"/>
      <c r="L984" s="104"/>
      <c r="M984" s="104"/>
      <c r="N984" s="104"/>
      <c r="O984" s="104"/>
      <c r="P984" s="104"/>
      <c r="Q984" s="104"/>
      <c r="R984" s="104"/>
      <c r="S984" s="104"/>
      <c r="T984" s="104"/>
      <c r="U984" s="104"/>
      <c r="V984" s="104"/>
      <c r="W984" s="104"/>
      <c r="X984" s="104"/>
      <c r="Y984" s="104"/>
      <c r="Z984" s="104"/>
      <c r="AA984" s="104"/>
      <c r="AB984" s="104"/>
      <c r="AC984" s="104"/>
      <c r="AD984" s="104"/>
    </row>
    <row r="985" spans="1:30" ht="12.5">
      <c r="A985" s="104"/>
      <c r="B985" s="104"/>
      <c r="C985" s="105"/>
      <c r="D985" s="104"/>
      <c r="E985" s="105"/>
      <c r="F985" s="104"/>
      <c r="G985" s="105"/>
      <c r="H985" s="104"/>
      <c r="I985" s="105"/>
      <c r="J985" s="104"/>
      <c r="K985" s="104"/>
      <c r="L985" s="104"/>
      <c r="M985" s="104"/>
      <c r="N985" s="104"/>
      <c r="O985" s="104"/>
      <c r="P985" s="104"/>
      <c r="Q985" s="104"/>
      <c r="R985" s="104"/>
      <c r="S985" s="104"/>
      <c r="T985" s="104"/>
      <c r="U985" s="104"/>
      <c r="V985" s="104"/>
      <c r="W985" s="104"/>
      <c r="X985" s="104"/>
      <c r="Y985" s="104"/>
      <c r="Z985" s="104"/>
      <c r="AA985" s="104"/>
      <c r="AB985" s="104"/>
      <c r="AC985" s="104"/>
      <c r="AD985" s="104"/>
    </row>
    <row r="986" spans="1:30" ht="12.5">
      <c r="A986" s="104"/>
      <c r="B986" s="104"/>
      <c r="C986" s="105"/>
      <c r="D986" s="104"/>
      <c r="E986" s="105"/>
      <c r="F986" s="104"/>
      <c r="G986" s="105"/>
      <c r="H986" s="104"/>
      <c r="I986" s="105"/>
      <c r="J986" s="104"/>
      <c r="K986" s="104"/>
      <c r="L986" s="104"/>
      <c r="M986" s="104"/>
      <c r="N986" s="104"/>
      <c r="O986" s="104"/>
      <c r="P986" s="104"/>
      <c r="Q986" s="104"/>
      <c r="R986" s="104"/>
      <c r="S986" s="104"/>
      <c r="T986" s="104"/>
      <c r="U986" s="104"/>
      <c r="V986" s="104"/>
      <c r="W986" s="104"/>
      <c r="X986" s="104"/>
      <c r="Y986" s="104"/>
      <c r="Z986" s="104"/>
      <c r="AA986" s="104"/>
      <c r="AB986" s="104"/>
      <c r="AC986" s="104"/>
      <c r="AD986" s="104"/>
    </row>
    <row r="987" spans="1:30" ht="12.5">
      <c r="A987" s="104"/>
      <c r="B987" s="104"/>
      <c r="C987" s="105"/>
      <c r="D987" s="104"/>
      <c r="E987" s="105"/>
      <c r="F987" s="104"/>
      <c r="G987" s="105"/>
      <c r="H987" s="104"/>
      <c r="I987" s="105"/>
      <c r="J987" s="104"/>
      <c r="K987" s="104"/>
      <c r="L987" s="104"/>
      <c r="M987" s="104"/>
      <c r="N987" s="104"/>
      <c r="O987" s="104"/>
      <c r="P987" s="104"/>
      <c r="Q987" s="104"/>
      <c r="R987" s="104"/>
      <c r="S987" s="104"/>
      <c r="T987" s="104"/>
      <c r="U987" s="104"/>
      <c r="V987" s="104"/>
      <c r="W987" s="104"/>
      <c r="X987" s="104"/>
      <c r="Y987" s="104"/>
      <c r="Z987" s="104"/>
      <c r="AA987" s="104"/>
      <c r="AB987" s="104"/>
      <c r="AC987" s="104"/>
      <c r="AD987" s="104"/>
    </row>
    <row r="988" spans="1:30" ht="12.5">
      <c r="A988" s="104"/>
      <c r="B988" s="104"/>
      <c r="C988" s="105"/>
      <c r="D988" s="104"/>
      <c r="E988" s="105"/>
      <c r="F988" s="104"/>
      <c r="G988" s="105"/>
      <c r="H988" s="104"/>
      <c r="I988" s="105"/>
      <c r="J988" s="104"/>
      <c r="K988" s="104"/>
      <c r="L988" s="104"/>
      <c r="M988" s="104"/>
      <c r="N988" s="104"/>
      <c r="O988" s="104"/>
      <c r="P988" s="104"/>
      <c r="Q988" s="104"/>
      <c r="R988" s="104"/>
      <c r="S988" s="104"/>
      <c r="T988" s="104"/>
      <c r="U988" s="104"/>
      <c r="V988" s="104"/>
      <c r="W988" s="104"/>
      <c r="X988" s="104"/>
      <c r="Y988" s="104"/>
      <c r="Z988" s="104"/>
      <c r="AA988" s="104"/>
      <c r="AB988" s="104"/>
      <c r="AC988" s="104"/>
      <c r="AD988" s="104"/>
    </row>
    <row r="989" spans="1:30" ht="12.5">
      <c r="A989" s="104"/>
      <c r="B989" s="104"/>
      <c r="C989" s="105"/>
      <c r="D989" s="104"/>
      <c r="E989" s="105"/>
      <c r="F989" s="104"/>
      <c r="G989" s="105"/>
      <c r="H989" s="104"/>
      <c r="I989" s="105"/>
      <c r="J989" s="104"/>
      <c r="K989" s="104"/>
      <c r="L989" s="104"/>
      <c r="M989" s="104"/>
      <c r="N989" s="104"/>
      <c r="O989" s="104"/>
      <c r="P989" s="104"/>
      <c r="Q989" s="104"/>
      <c r="R989" s="104"/>
      <c r="S989" s="104"/>
      <c r="T989" s="104"/>
      <c r="U989" s="104"/>
      <c r="V989" s="104"/>
      <c r="W989" s="104"/>
      <c r="X989" s="104"/>
      <c r="Y989" s="104"/>
      <c r="Z989" s="104"/>
      <c r="AA989" s="104"/>
      <c r="AB989" s="104"/>
      <c r="AC989" s="104"/>
      <c r="AD989" s="104"/>
    </row>
    <row r="990" spans="1:30" ht="12.5">
      <c r="A990" s="104"/>
      <c r="B990" s="104"/>
      <c r="C990" s="105"/>
      <c r="D990" s="104"/>
      <c r="E990" s="105"/>
      <c r="F990" s="104"/>
      <c r="G990" s="105"/>
      <c r="H990" s="104"/>
      <c r="I990" s="105"/>
      <c r="J990" s="104"/>
      <c r="K990" s="104"/>
      <c r="L990" s="104"/>
      <c r="M990" s="104"/>
      <c r="N990" s="104"/>
      <c r="O990" s="104"/>
      <c r="P990" s="104"/>
      <c r="Q990" s="104"/>
      <c r="R990" s="104"/>
      <c r="S990" s="104"/>
      <c r="T990" s="104"/>
      <c r="U990" s="104"/>
      <c r="V990" s="104"/>
      <c r="W990" s="104"/>
      <c r="X990" s="104"/>
      <c r="Y990" s="104"/>
      <c r="Z990" s="104"/>
      <c r="AA990" s="104"/>
      <c r="AB990" s="104"/>
      <c r="AC990" s="104"/>
      <c r="AD990" s="104"/>
    </row>
    <row r="991" spans="1:30" ht="12.5">
      <c r="A991" s="104"/>
      <c r="B991" s="104"/>
      <c r="C991" s="105"/>
      <c r="D991" s="104"/>
      <c r="E991" s="105"/>
      <c r="F991" s="104"/>
      <c r="G991" s="105"/>
      <c r="H991" s="104"/>
      <c r="I991" s="105"/>
      <c r="J991" s="104"/>
      <c r="K991" s="104"/>
      <c r="L991" s="104"/>
      <c r="M991" s="104"/>
      <c r="N991" s="104"/>
      <c r="O991" s="104"/>
      <c r="P991" s="104"/>
      <c r="Q991" s="104"/>
      <c r="R991" s="104"/>
      <c r="S991" s="104"/>
      <c r="T991" s="104"/>
      <c r="U991" s="104"/>
      <c r="V991" s="104"/>
      <c r="W991" s="104"/>
      <c r="X991" s="104"/>
      <c r="Y991" s="104"/>
      <c r="Z991" s="104"/>
      <c r="AA991" s="104"/>
      <c r="AB991" s="104"/>
      <c r="AC991" s="104"/>
      <c r="AD991" s="104"/>
    </row>
    <row r="992" spans="1:30" ht="12.5">
      <c r="A992" s="104"/>
      <c r="B992" s="104"/>
      <c r="C992" s="105"/>
      <c r="D992" s="104"/>
      <c r="E992" s="105"/>
      <c r="F992" s="104"/>
      <c r="G992" s="105"/>
      <c r="H992" s="104"/>
      <c r="I992" s="105"/>
      <c r="J992" s="104"/>
      <c r="K992" s="104"/>
      <c r="L992" s="104"/>
      <c r="M992" s="104"/>
      <c r="N992" s="104"/>
      <c r="O992" s="104"/>
      <c r="P992" s="104"/>
      <c r="Q992" s="104"/>
      <c r="R992" s="104"/>
      <c r="S992" s="104"/>
      <c r="T992" s="104"/>
      <c r="U992" s="104"/>
      <c r="V992" s="104"/>
      <c r="W992" s="104"/>
      <c r="X992" s="104"/>
      <c r="Y992" s="104"/>
      <c r="Z992" s="104"/>
      <c r="AA992" s="104"/>
      <c r="AB992" s="104"/>
      <c r="AC992" s="104"/>
      <c r="AD992" s="104"/>
    </row>
    <row r="993" spans="1:30" ht="12.5">
      <c r="A993" s="104"/>
      <c r="B993" s="104"/>
      <c r="C993" s="105"/>
      <c r="D993" s="104"/>
      <c r="E993" s="105"/>
      <c r="F993" s="104"/>
      <c r="G993" s="105"/>
      <c r="H993" s="104"/>
      <c r="I993" s="105"/>
      <c r="J993" s="104"/>
      <c r="K993" s="104"/>
      <c r="L993" s="104"/>
      <c r="M993" s="104"/>
      <c r="N993" s="104"/>
      <c r="O993" s="104"/>
      <c r="P993" s="104"/>
      <c r="Q993" s="104"/>
      <c r="R993" s="104"/>
      <c r="S993" s="104"/>
      <c r="T993" s="104"/>
      <c r="U993" s="104"/>
      <c r="V993" s="104"/>
      <c r="W993" s="104"/>
      <c r="X993" s="104"/>
      <c r="Y993" s="104"/>
      <c r="Z993" s="104"/>
      <c r="AA993" s="104"/>
      <c r="AB993" s="104"/>
      <c r="AC993" s="104"/>
      <c r="AD993" s="104"/>
    </row>
    <row r="994" spans="1:30" ht="12.5">
      <c r="A994" s="104"/>
      <c r="B994" s="104"/>
      <c r="C994" s="105"/>
      <c r="D994" s="104"/>
      <c r="E994" s="105"/>
      <c r="F994" s="104"/>
      <c r="G994" s="105"/>
      <c r="H994" s="104"/>
      <c r="I994" s="105"/>
      <c r="J994" s="104"/>
      <c r="K994" s="104"/>
      <c r="L994" s="104"/>
      <c r="M994" s="104"/>
      <c r="N994" s="104"/>
      <c r="O994" s="104"/>
      <c r="P994" s="104"/>
      <c r="Q994" s="104"/>
      <c r="R994" s="104"/>
      <c r="S994" s="104"/>
      <c r="T994" s="104"/>
      <c r="U994" s="104"/>
      <c r="V994" s="104"/>
      <c r="W994" s="104"/>
      <c r="X994" s="104"/>
      <c r="Y994" s="104"/>
      <c r="Z994" s="104"/>
      <c r="AA994" s="104"/>
      <c r="AB994" s="104"/>
      <c r="AC994" s="104"/>
      <c r="AD994" s="104"/>
    </row>
    <row r="995" spans="1:30" ht="12.5">
      <c r="A995" s="104"/>
      <c r="B995" s="104"/>
      <c r="C995" s="105"/>
      <c r="D995" s="104"/>
      <c r="E995" s="105"/>
      <c r="F995" s="104"/>
      <c r="G995" s="105"/>
      <c r="H995" s="104"/>
      <c r="I995" s="105"/>
      <c r="J995" s="104"/>
      <c r="K995" s="104"/>
      <c r="L995" s="104"/>
      <c r="M995" s="104"/>
      <c r="N995" s="104"/>
      <c r="O995" s="104"/>
      <c r="P995" s="104"/>
      <c r="Q995" s="104"/>
      <c r="R995" s="104"/>
      <c r="S995" s="104"/>
      <c r="T995" s="104"/>
      <c r="U995" s="104"/>
      <c r="V995" s="104"/>
      <c r="W995" s="104"/>
      <c r="X995" s="104"/>
      <c r="Y995" s="104"/>
      <c r="Z995" s="104"/>
      <c r="AA995" s="104"/>
      <c r="AB995" s="104"/>
      <c r="AC995" s="104"/>
      <c r="AD995" s="104"/>
    </row>
    <row r="996" spans="1:30" ht="12.5">
      <c r="A996" s="104"/>
      <c r="B996" s="104"/>
      <c r="C996" s="105"/>
      <c r="D996" s="104"/>
      <c r="E996" s="105"/>
      <c r="F996" s="104"/>
      <c r="G996" s="105"/>
      <c r="H996" s="104"/>
      <c r="I996" s="105"/>
      <c r="J996" s="104"/>
      <c r="K996" s="104"/>
      <c r="L996" s="104"/>
      <c r="M996" s="104"/>
      <c r="N996" s="104"/>
      <c r="O996" s="104"/>
      <c r="P996" s="104"/>
      <c r="Q996" s="104"/>
      <c r="R996" s="104"/>
      <c r="S996" s="104"/>
      <c r="T996" s="104"/>
      <c r="U996" s="104"/>
      <c r="V996" s="104"/>
      <c r="W996" s="104"/>
      <c r="X996" s="104"/>
      <c r="Y996" s="104"/>
      <c r="Z996" s="104"/>
      <c r="AA996" s="104"/>
      <c r="AB996" s="104"/>
      <c r="AC996" s="104"/>
      <c r="AD996" s="104"/>
    </row>
    <row r="997" spans="1:30" ht="12.5">
      <c r="A997" s="104"/>
      <c r="B997" s="104"/>
      <c r="C997" s="105"/>
      <c r="D997" s="104"/>
      <c r="E997" s="105"/>
      <c r="F997" s="104"/>
      <c r="G997" s="105"/>
      <c r="H997" s="104"/>
      <c r="I997" s="105"/>
      <c r="J997" s="104"/>
      <c r="K997" s="104"/>
      <c r="L997" s="104"/>
      <c r="M997" s="104"/>
      <c r="N997" s="104"/>
      <c r="O997" s="104"/>
      <c r="P997" s="104"/>
      <c r="Q997" s="104"/>
      <c r="R997" s="104"/>
      <c r="S997" s="104"/>
      <c r="T997" s="104"/>
      <c r="U997" s="104"/>
      <c r="V997" s="104"/>
      <c r="W997" s="104"/>
      <c r="X997" s="104"/>
      <c r="Y997" s="104"/>
      <c r="Z997" s="104"/>
      <c r="AA997" s="104"/>
      <c r="AB997" s="104"/>
      <c r="AC997" s="104"/>
      <c r="AD997" s="104"/>
    </row>
    <row r="998" spans="1:30" ht="12.5">
      <c r="A998" s="104"/>
      <c r="B998" s="104"/>
      <c r="C998" s="105"/>
      <c r="D998" s="104"/>
      <c r="E998" s="105"/>
      <c r="F998" s="104"/>
      <c r="G998" s="105"/>
      <c r="H998" s="104"/>
      <c r="I998" s="105"/>
      <c r="J998" s="104"/>
      <c r="K998" s="104"/>
      <c r="L998" s="104"/>
      <c r="M998" s="104"/>
      <c r="N998" s="104"/>
      <c r="O998" s="104"/>
      <c r="P998" s="104"/>
      <c r="Q998" s="104"/>
      <c r="R998" s="104"/>
      <c r="S998" s="104"/>
      <c r="T998" s="104"/>
      <c r="U998" s="104"/>
      <c r="V998" s="104"/>
      <c r="W998" s="104"/>
      <c r="X998" s="104"/>
      <c r="Y998" s="104"/>
      <c r="Z998" s="104"/>
      <c r="AA998" s="104"/>
      <c r="AB998" s="104"/>
      <c r="AC998" s="104"/>
      <c r="AD998" s="104"/>
    </row>
    <row r="999" spans="1:30" ht="12.5">
      <c r="A999" s="104"/>
      <c r="B999" s="104"/>
      <c r="C999" s="105"/>
      <c r="D999" s="104"/>
      <c r="E999" s="105"/>
      <c r="F999" s="104"/>
      <c r="G999" s="105"/>
      <c r="H999" s="104"/>
      <c r="I999" s="105"/>
      <c r="J999" s="104"/>
      <c r="K999" s="104"/>
      <c r="L999" s="104"/>
      <c r="M999" s="104"/>
      <c r="N999" s="104"/>
      <c r="O999" s="104"/>
      <c r="P999" s="104"/>
      <c r="Q999" s="104"/>
      <c r="R999" s="104"/>
      <c r="S999" s="104"/>
      <c r="T999" s="104"/>
      <c r="U999" s="104"/>
      <c r="V999" s="104"/>
      <c r="W999" s="104"/>
      <c r="X999" s="104"/>
      <c r="Y999" s="104"/>
      <c r="Z999" s="104"/>
      <c r="AA999" s="104"/>
      <c r="AB999" s="104"/>
      <c r="AC999" s="104"/>
      <c r="AD999" s="104"/>
    </row>
    <row r="1000" spans="1:30" ht="12.5">
      <c r="A1000" s="104"/>
      <c r="B1000" s="104"/>
      <c r="C1000" s="105"/>
      <c r="D1000" s="104"/>
      <c r="E1000" s="105"/>
      <c r="F1000" s="104"/>
      <c r="G1000" s="105"/>
      <c r="H1000" s="104"/>
      <c r="I1000" s="105"/>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row>
    <row r="1001" spans="1:30" ht="12.5">
      <c r="A1001" s="104"/>
      <c r="B1001" s="104"/>
      <c r="C1001" s="105"/>
      <c r="D1001" s="104"/>
      <c r="E1001" s="105"/>
      <c r="F1001" s="104"/>
      <c r="G1001" s="105"/>
      <c r="H1001" s="104"/>
      <c r="I1001" s="105"/>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row>
    <row r="1002" spans="1:30" ht="12.5">
      <c r="A1002" s="104"/>
      <c r="B1002" s="104"/>
      <c r="C1002" s="105"/>
      <c r="D1002" s="104"/>
      <c r="E1002" s="105"/>
      <c r="F1002" s="104"/>
      <c r="G1002" s="105"/>
      <c r="H1002" s="104"/>
      <c r="I1002" s="105"/>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row>
  </sheetData>
  <hyperlinks>
    <hyperlink ref="C1" r:id="rId1" location="gid=586758147"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
  <sheetViews>
    <sheetView workbookViewId="0"/>
  </sheetViews>
  <sheetFormatPr defaultColWidth="17.26953125" defaultRowHeight="15.75" customHeight="1"/>
  <cols>
    <col min="3" max="3" width="26.81640625" customWidth="1"/>
  </cols>
  <sheetData>
    <row r="1" spans="1:25" ht="15.75" customHeight="1">
      <c r="A1" s="115" t="s">
        <v>929</v>
      </c>
      <c r="B1" s="115" t="s">
        <v>30</v>
      </c>
      <c r="C1" s="115" t="s">
        <v>930</v>
      </c>
      <c r="D1" s="116"/>
      <c r="E1" s="116"/>
      <c r="F1" s="116"/>
      <c r="G1" s="116"/>
      <c r="H1" s="116"/>
      <c r="I1" s="116"/>
      <c r="J1" s="116"/>
      <c r="K1" s="116"/>
      <c r="L1" s="116"/>
      <c r="M1" s="116"/>
      <c r="N1" s="116"/>
      <c r="O1" s="116"/>
      <c r="P1" s="116"/>
      <c r="Q1" s="116"/>
      <c r="R1" s="116"/>
      <c r="S1" s="116"/>
      <c r="T1" s="116"/>
      <c r="U1" s="116"/>
      <c r="V1" s="116"/>
      <c r="W1" s="116"/>
      <c r="X1" s="116"/>
      <c r="Y1" s="116"/>
    </row>
    <row r="2" spans="1:25" ht="15.75" customHeight="1">
      <c r="A2" s="17">
        <v>2014</v>
      </c>
      <c r="B2" s="17" t="s">
        <v>931</v>
      </c>
      <c r="C2" s="12" t="s">
        <v>932</v>
      </c>
    </row>
    <row r="3" spans="1:25" ht="15.75" customHeight="1">
      <c r="A3" s="17">
        <v>2014</v>
      </c>
      <c r="B3" s="17" t="s">
        <v>933</v>
      </c>
      <c r="C3" s="12" t="s">
        <v>934</v>
      </c>
    </row>
    <row r="4" spans="1:25" ht="15.75" customHeight="1">
      <c r="A4" s="17">
        <v>2014</v>
      </c>
      <c r="B4" s="17" t="s">
        <v>935</v>
      </c>
      <c r="C4" s="12" t="s">
        <v>936</v>
      </c>
    </row>
    <row r="5" spans="1:25" ht="15.75" customHeight="1">
      <c r="A5" s="17">
        <v>2014</v>
      </c>
      <c r="B5" s="17" t="s">
        <v>937</v>
      </c>
      <c r="C5" s="12" t="s">
        <v>938</v>
      </c>
    </row>
    <row r="6" spans="1:25" ht="15.75" customHeight="1">
      <c r="A6" s="17">
        <v>2015</v>
      </c>
      <c r="B6" s="17" t="s">
        <v>939</v>
      </c>
      <c r="C6" s="12" t="s">
        <v>940</v>
      </c>
    </row>
    <row r="7" spans="1:25" ht="15.75" customHeight="1">
      <c r="A7" s="17">
        <v>2015</v>
      </c>
      <c r="B7" s="17" t="s">
        <v>941</v>
      </c>
      <c r="C7" s="12" t="s">
        <v>942</v>
      </c>
    </row>
    <row r="8" spans="1:25" ht="15.75" customHeight="1">
      <c r="A8" s="17">
        <v>2014</v>
      </c>
      <c r="B8" s="17" t="s">
        <v>5</v>
      </c>
      <c r="C8" s="12" t="s">
        <v>943</v>
      </c>
    </row>
    <row r="9" spans="1:25" ht="15.75" customHeight="1">
      <c r="A9" s="17">
        <v>2014</v>
      </c>
      <c r="B9" s="17" t="s">
        <v>944</v>
      </c>
      <c r="C9" s="12" t="s">
        <v>945</v>
      </c>
    </row>
  </sheetData>
  <hyperlinks>
    <hyperlink ref="C2" r:id="rId1" xr:uid="{00000000-0004-0000-0600-000000000000}"/>
    <hyperlink ref="C3" r:id="rId2" xr:uid="{00000000-0004-0000-0600-000001000000}"/>
    <hyperlink ref="C4" r:id="rId3" xr:uid="{00000000-0004-0000-0600-000002000000}"/>
    <hyperlink ref="C5" r:id="rId4" xr:uid="{00000000-0004-0000-0600-000003000000}"/>
    <hyperlink ref="C6" r:id="rId5" xr:uid="{00000000-0004-0000-0600-000004000000}"/>
    <hyperlink ref="C7" r:id="rId6" xr:uid="{00000000-0004-0000-0600-000005000000}"/>
    <hyperlink ref="C8" r:id="rId7" xr:uid="{00000000-0004-0000-0600-000006000000}"/>
    <hyperlink ref="C9"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00"/>
  <sheetViews>
    <sheetView workbookViewId="0"/>
  </sheetViews>
  <sheetFormatPr defaultColWidth="17.26953125" defaultRowHeight="15.75" customHeight="1"/>
  <cols>
    <col min="1" max="2" width="15.54296875" customWidth="1"/>
    <col min="3" max="3" width="82.26953125" customWidth="1"/>
    <col min="4" max="4" width="13.26953125" hidden="1" customWidth="1"/>
    <col min="5" max="5" width="14.26953125" hidden="1" customWidth="1"/>
    <col min="6" max="6" width="13.08984375" hidden="1" customWidth="1"/>
    <col min="7" max="7" width="11" hidden="1" customWidth="1"/>
    <col min="8" max="8" width="12.26953125" hidden="1" customWidth="1"/>
    <col min="9" max="9" width="10.453125" hidden="1" customWidth="1"/>
    <col min="10" max="10" width="7.7265625" hidden="1" customWidth="1"/>
    <col min="11" max="11" width="22" customWidth="1"/>
  </cols>
  <sheetData>
    <row r="1" spans="1:27">
      <c r="A1" s="117" t="s">
        <v>946</v>
      </c>
      <c r="B1" s="117" t="s">
        <v>947</v>
      </c>
      <c r="C1" s="118" t="s">
        <v>948</v>
      </c>
      <c r="D1" s="117" t="s">
        <v>949</v>
      </c>
      <c r="E1" s="117" t="s">
        <v>950</v>
      </c>
      <c r="F1" s="117" t="s">
        <v>951</v>
      </c>
      <c r="G1" s="117" t="s">
        <v>952</v>
      </c>
      <c r="H1" s="117" t="s">
        <v>953</v>
      </c>
      <c r="I1" s="117" t="s">
        <v>954</v>
      </c>
      <c r="J1" s="117" t="s">
        <v>955</v>
      </c>
      <c r="K1" s="119" t="s">
        <v>956</v>
      </c>
      <c r="L1" s="120"/>
      <c r="M1" s="120"/>
      <c r="N1" s="120"/>
      <c r="O1" s="120"/>
      <c r="P1" s="120"/>
      <c r="Q1" s="120"/>
      <c r="R1" s="120"/>
      <c r="S1" s="120"/>
      <c r="T1" s="120"/>
      <c r="U1" s="120"/>
      <c r="V1" s="120"/>
      <c r="W1" s="120"/>
      <c r="X1" s="120"/>
      <c r="Y1" s="120"/>
      <c r="Z1" s="120"/>
      <c r="AA1" s="120"/>
    </row>
    <row r="2" spans="1:27">
      <c r="A2" s="121" t="s">
        <v>957</v>
      </c>
      <c r="B2" s="122"/>
      <c r="C2" s="123" t="s">
        <v>958</v>
      </c>
      <c r="D2" s="124">
        <v>44957</v>
      </c>
      <c r="E2" s="124">
        <v>49239</v>
      </c>
      <c r="F2" s="125">
        <v>0.90590000000000004</v>
      </c>
      <c r="G2" s="125">
        <v>0.87060000000000004</v>
      </c>
      <c r="H2" s="124">
        <v>186.9</v>
      </c>
      <c r="I2" s="124">
        <v>0.08</v>
      </c>
      <c r="J2" s="125">
        <v>0.86529999999999996</v>
      </c>
    </row>
    <row r="3" spans="1:27">
      <c r="A3" s="121" t="s">
        <v>957</v>
      </c>
      <c r="B3" s="122"/>
      <c r="C3" s="123" t="s">
        <v>959</v>
      </c>
      <c r="D3" s="124">
        <v>42604</v>
      </c>
      <c r="E3" s="124">
        <v>46253</v>
      </c>
      <c r="F3" s="125">
        <v>0.91830000000000001</v>
      </c>
      <c r="G3" s="125">
        <v>0.88849999999999996</v>
      </c>
      <c r="H3" s="124">
        <v>207.43</v>
      </c>
      <c r="I3" s="124">
        <v>0.08</v>
      </c>
      <c r="J3" s="125">
        <v>0.88519999999999999</v>
      </c>
    </row>
    <row r="4" spans="1:27">
      <c r="A4" s="121" t="s">
        <v>957</v>
      </c>
      <c r="B4" s="122"/>
      <c r="C4" s="123" t="s">
        <v>960</v>
      </c>
      <c r="D4" s="124">
        <v>19195</v>
      </c>
      <c r="E4" s="124">
        <v>20975</v>
      </c>
      <c r="F4" s="125">
        <v>0.89749999999999996</v>
      </c>
      <c r="G4" s="125">
        <v>0.86539999999999995</v>
      </c>
      <c r="H4" s="124">
        <v>192.61</v>
      </c>
      <c r="I4" s="124">
        <v>0.27</v>
      </c>
      <c r="J4" s="125">
        <v>0.85270000000000001</v>
      </c>
    </row>
    <row r="5" spans="1:27">
      <c r="A5" s="121" t="s">
        <v>957</v>
      </c>
      <c r="B5" s="122"/>
      <c r="C5" s="123" t="s">
        <v>961</v>
      </c>
      <c r="D5" s="124">
        <v>14041</v>
      </c>
      <c r="E5" s="124">
        <v>14880</v>
      </c>
      <c r="F5" s="125">
        <v>0.92420000000000002</v>
      </c>
      <c r="G5" s="125">
        <v>0.93469999999999998</v>
      </c>
      <c r="H5" s="124">
        <v>197.56</v>
      </c>
      <c r="I5" s="124">
        <v>0.21</v>
      </c>
      <c r="J5" s="125">
        <v>0.91520000000000001</v>
      </c>
    </row>
    <row r="6" spans="1:27">
      <c r="A6" s="121" t="s">
        <v>957</v>
      </c>
      <c r="B6" s="122"/>
      <c r="C6" s="123" t="s">
        <v>962</v>
      </c>
      <c r="D6" s="124">
        <v>13266</v>
      </c>
      <c r="E6" s="124">
        <v>16814</v>
      </c>
      <c r="F6" s="125">
        <v>0.77090000000000003</v>
      </c>
      <c r="G6" s="125">
        <v>0.67859999999999998</v>
      </c>
      <c r="H6" s="124">
        <v>137.36000000000001</v>
      </c>
      <c r="I6" s="124">
        <v>0.23</v>
      </c>
      <c r="J6" s="125">
        <v>0.67749999999999999</v>
      </c>
    </row>
    <row r="7" spans="1:27">
      <c r="A7" s="121" t="s">
        <v>957</v>
      </c>
      <c r="B7" s="122"/>
      <c r="C7" s="123" t="s">
        <v>963</v>
      </c>
      <c r="D7" s="124">
        <v>12449</v>
      </c>
      <c r="E7" s="124">
        <v>13178</v>
      </c>
      <c r="F7" s="125">
        <v>0.92620000000000002</v>
      </c>
      <c r="G7" s="125">
        <v>0.9214</v>
      </c>
      <c r="H7" s="124">
        <v>275.29000000000002</v>
      </c>
      <c r="I7" s="124">
        <v>0</v>
      </c>
      <c r="J7" s="125">
        <v>0.91149999999999998</v>
      </c>
    </row>
    <row r="8" spans="1:27">
      <c r="A8" s="121" t="s">
        <v>957</v>
      </c>
      <c r="B8" s="122"/>
      <c r="C8" s="123" t="s">
        <v>964</v>
      </c>
      <c r="D8" s="124">
        <v>3556</v>
      </c>
      <c r="E8" s="124">
        <v>3812</v>
      </c>
      <c r="F8" s="125">
        <v>0.90739999999999998</v>
      </c>
      <c r="G8" s="125">
        <v>0.88790000000000002</v>
      </c>
      <c r="H8" s="124">
        <v>218.42</v>
      </c>
      <c r="I8" s="124">
        <v>0.17</v>
      </c>
      <c r="J8" s="125">
        <v>0.873</v>
      </c>
    </row>
    <row r="9" spans="1:27">
      <c r="A9" s="121" t="s">
        <v>957</v>
      </c>
      <c r="B9" s="122"/>
      <c r="C9" s="123" t="s">
        <v>965</v>
      </c>
      <c r="D9" s="124">
        <v>2411</v>
      </c>
      <c r="E9" s="124">
        <v>2666</v>
      </c>
      <c r="F9" s="125">
        <v>0.13919999999999999</v>
      </c>
      <c r="G9" s="125">
        <v>0.78649999999999998</v>
      </c>
      <c r="H9" s="124">
        <v>77.11</v>
      </c>
      <c r="I9" s="124">
        <v>0.62</v>
      </c>
      <c r="J9" s="125">
        <v>0.39269999999999999</v>
      </c>
    </row>
    <row r="10" spans="1:27">
      <c r="A10" s="121" t="s">
        <v>957</v>
      </c>
      <c r="B10" s="122"/>
      <c r="C10" s="123" t="s">
        <v>966</v>
      </c>
      <c r="D10" s="124">
        <v>2380</v>
      </c>
      <c r="E10" s="124">
        <v>2514</v>
      </c>
      <c r="F10" s="125">
        <v>0.91569999999999996</v>
      </c>
      <c r="G10" s="125">
        <v>0.8841</v>
      </c>
      <c r="H10" s="124">
        <v>165.61</v>
      </c>
      <c r="I10" s="124">
        <v>0.25</v>
      </c>
      <c r="J10" s="125">
        <v>0.86399999999999999</v>
      </c>
    </row>
    <row r="11" spans="1:27">
      <c r="A11" s="121" t="s">
        <v>957</v>
      </c>
      <c r="B11" s="122"/>
      <c r="C11" s="126" t="s">
        <v>967</v>
      </c>
      <c r="D11" s="124">
        <v>1781</v>
      </c>
      <c r="E11" s="124">
        <v>1918</v>
      </c>
      <c r="F11" s="125">
        <v>0.83730000000000004</v>
      </c>
      <c r="G11" s="125">
        <v>0.89349999999999996</v>
      </c>
      <c r="H11" s="124">
        <v>240.73</v>
      </c>
      <c r="I11" s="124">
        <v>0.51</v>
      </c>
      <c r="J11" s="125">
        <v>0.83109999999999995</v>
      </c>
    </row>
    <row r="12" spans="1:27">
      <c r="A12" s="121" t="s">
        <v>957</v>
      </c>
      <c r="B12" s="122"/>
      <c r="C12" s="123" t="s">
        <v>968</v>
      </c>
      <c r="D12" s="124">
        <v>1449</v>
      </c>
      <c r="E12" s="124">
        <v>1634</v>
      </c>
      <c r="F12" s="125">
        <v>0.82440000000000002</v>
      </c>
      <c r="G12" s="125">
        <v>0.79449999999999998</v>
      </c>
      <c r="H12" s="124">
        <v>254.07</v>
      </c>
      <c r="I12" s="124">
        <v>1.45</v>
      </c>
      <c r="J12" s="125">
        <v>0.76439999999999997</v>
      </c>
    </row>
    <row r="13" spans="1:27">
      <c r="A13" s="121" t="s">
        <v>957</v>
      </c>
      <c r="B13" s="122"/>
      <c r="C13" s="123" t="s">
        <v>969</v>
      </c>
      <c r="D13" s="124">
        <v>1289</v>
      </c>
      <c r="E13" s="124">
        <v>1461</v>
      </c>
      <c r="F13" s="125">
        <v>0.60229999999999995</v>
      </c>
      <c r="G13" s="125">
        <v>0.78949999999999998</v>
      </c>
      <c r="H13" s="124">
        <v>144.97999999999999</v>
      </c>
      <c r="I13" s="124">
        <v>0.93</v>
      </c>
      <c r="J13" s="125">
        <v>0.65710000000000002</v>
      </c>
    </row>
    <row r="14" spans="1:27">
      <c r="A14" s="121" t="s">
        <v>957</v>
      </c>
      <c r="B14" s="122"/>
      <c r="C14" s="123" t="s">
        <v>970</v>
      </c>
      <c r="D14" s="124">
        <v>1279</v>
      </c>
      <c r="E14" s="124">
        <v>1540</v>
      </c>
      <c r="F14" s="125">
        <v>0.51490000000000002</v>
      </c>
      <c r="G14" s="125">
        <v>0.31559999999999999</v>
      </c>
      <c r="H14" s="124">
        <v>75.89</v>
      </c>
      <c r="I14" s="124">
        <v>13.37</v>
      </c>
      <c r="J14" s="125">
        <v>0.29870000000000002</v>
      </c>
    </row>
    <row r="15" spans="1:27">
      <c r="A15" s="121" t="s">
        <v>957</v>
      </c>
      <c r="B15" s="122"/>
      <c r="C15" s="123" t="s">
        <v>971</v>
      </c>
      <c r="D15" s="124">
        <v>1255</v>
      </c>
      <c r="E15" s="124">
        <v>1351</v>
      </c>
      <c r="F15" s="125">
        <v>0.80010000000000003</v>
      </c>
      <c r="G15" s="125">
        <v>0.90129999999999999</v>
      </c>
      <c r="H15" s="124">
        <v>163.03</v>
      </c>
      <c r="I15" s="124">
        <v>0</v>
      </c>
      <c r="J15" s="125">
        <v>0.80310000000000004</v>
      </c>
    </row>
    <row r="16" spans="1:27">
      <c r="A16" s="121" t="s">
        <v>957</v>
      </c>
      <c r="B16" s="122"/>
      <c r="C16" s="123" t="s">
        <v>972</v>
      </c>
      <c r="D16" s="124">
        <v>1140</v>
      </c>
      <c r="E16" s="124">
        <v>1237</v>
      </c>
      <c r="F16" s="125">
        <v>0.71220000000000006</v>
      </c>
      <c r="G16" s="125">
        <v>0.85540000000000005</v>
      </c>
      <c r="H16" s="124">
        <v>164.37</v>
      </c>
      <c r="I16" s="124">
        <v>1.58</v>
      </c>
      <c r="J16" s="125">
        <v>0.70250000000000001</v>
      </c>
    </row>
    <row r="17" spans="1:10">
      <c r="A17" s="121" t="s">
        <v>957</v>
      </c>
      <c r="B17" s="122"/>
      <c r="C17" s="123" t="s">
        <v>973</v>
      </c>
      <c r="D17" s="124">
        <v>1046</v>
      </c>
      <c r="E17" s="124">
        <v>1301</v>
      </c>
      <c r="F17" s="125">
        <v>0.123</v>
      </c>
      <c r="G17" s="125">
        <v>0.65839999999999999</v>
      </c>
      <c r="H17" s="124">
        <v>75.02</v>
      </c>
      <c r="I17" s="124">
        <v>8.0299999999999994</v>
      </c>
      <c r="J17" s="125">
        <v>0.2291</v>
      </c>
    </row>
    <row r="18" spans="1:10">
      <c r="A18" s="121" t="s">
        <v>957</v>
      </c>
      <c r="B18" s="122"/>
      <c r="C18" s="123" t="s">
        <v>974</v>
      </c>
      <c r="D18" s="124">
        <v>983</v>
      </c>
      <c r="E18" s="124">
        <v>1129</v>
      </c>
      <c r="F18" s="125">
        <v>0.48270000000000002</v>
      </c>
      <c r="G18" s="125">
        <v>0.70150000000000001</v>
      </c>
      <c r="H18" s="124">
        <v>126.94</v>
      </c>
      <c r="I18" s="124">
        <v>1.22</v>
      </c>
      <c r="J18" s="125">
        <v>0.49159999999999998</v>
      </c>
    </row>
    <row r="19" spans="1:10">
      <c r="A19" s="121" t="s">
        <v>957</v>
      </c>
      <c r="B19" s="122"/>
      <c r="C19" s="123" t="s">
        <v>975</v>
      </c>
      <c r="D19" s="124">
        <v>939</v>
      </c>
      <c r="E19" s="124">
        <v>1018</v>
      </c>
      <c r="F19" s="125">
        <v>0.87129999999999996</v>
      </c>
      <c r="G19" s="125">
        <v>0.87729999999999997</v>
      </c>
      <c r="H19" s="124">
        <v>196.56</v>
      </c>
      <c r="I19" s="124">
        <v>0</v>
      </c>
      <c r="J19" s="125">
        <v>0.83889999999999998</v>
      </c>
    </row>
    <row r="20" spans="1:10">
      <c r="A20" s="121" t="s">
        <v>957</v>
      </c>
      <c r="B20" s="122"/>
      <c r="C20" s="123" t="s">
        <v>976</v>
      </c>
      <c r="D20" s="124">
        <v>929</v>
      </c>
      <c r="E20" s="124">
        <v>988</v>
      </c>
      <c r="F20" s="125">
        <v>0.89780000000000004</v>
      </c>
      <c r="G20" s="125">
        <v>0.93899999999999995</v>
      </c>
      <c r="H20" s="124">
        <v>221.87</v>
      </c>
      <c r="I20" s="124">
        <v>0.97</v>
      </c>
      <c r="J20" s="125">
        <v>0.89680000000000004</v>
      </c>
    </row>
    <row r="21" spans="1:10">
      <c r="A21" s="121" t="s">
        <v>957</v>
      </c>
      <c r="B21" s="122"/>
      <c r="C21" s="123" t="s">
        <v>977</v>
      </c>
      <c r="D21" s="124">
        <v>886</v>
      </c>
      <c r="E21" s="124">
        <v>1032</v>
      </c>
      <c r="F21" s="125">
        <v>0.61719999999999997</v>
      </c>
      <c r="G21" s="125">
        <v>0.29089999999999999</v>
      </c>
      <c r="H21" s="124">
        <v>59.93</v>
      </c>
      <c r="I21" s="124">
        <v>10.84</v>
      </c>
      <c r="J21" s="125">
        <v>0.29260000000000003</v>
      </c>
    </row>
    <row r="22" spans="1:10">
      <c r="A22" s="121" t="s">
        <v>957</v>
      </c>
      <c r="B22" s="122"/>
      <c r="C22" s="123" t="s">
        <v>978</v>
      </c>
      <c r="D22" s="124">
        <v>884</v>
      </c>
      <c r="E22" s="124">
        <v>988</v>
      </c>
      <c r="F22" s="125">
        <v>0.65590000000000004</v>
      </c>
      <c r="G22" s="125">
        <v>0.8589</v>
      </c>
      <c r="H22" s="124">
        <v>136.16</v>
      </c>
      <c r="I22" s="124">
        <v>5.09</v>
      </c>
      <c r="J22" s="125">
        <v>0.68020000000000003</v>
      </c>
    </row>
    <row r="23" spans="1:10">
      <c r="A23" s="121" t="s">
        <v>957</v>
      </c>
      <c r="B23" s="122"/>
      <c r="C23" s="123" t="s">
        <v>979</v>
      </c>
      <c r="D23" s="124">
        <v>847</v>
      </c>
      <c r="E23" s="124">
        <v>1129</v>
      </c>
      <c r="F23" s="125">
        <v>0.66249999999999998</v>
      </c>
      <c r="G23" s="125">
        <v>0.62170000000000003</v>
      </c>
      <c r="H23" s="124">
        <v>127.12</v>
      </c>
      <c r="I23" s="124">
        <v>2.48</v>
      </c>
      <c r="J23" s="125">
        <v>0.62360000000000004</v>
      </c>
    </row>
    <row r="24" spans="1:10">
      <c r="A24" s="121" t="s">
        <v>957</v>
      </c>
      <c r="B24" s="122"/>
      <c r="C24" s="123" t="s">
        <v>980</v>
      </c>
      <c r="D24" s="124">
        <v>829</v>
      </c>
      <c r="E24" s="124">
        <v>959</v>
      </c>
      <c r="F24" s="125">
        <v>0.1022</v>
      </c>
      <c r="G24" s="125">
        <v>0.72160000000000002</v>
      </c>
      <c r="H24" s="124">
        <v>75.27</v>
      </c>
      <c r="I24" s="124">
        <v>7.24</v>
      </c>
      <c r="J24" s="125">
        <v>0.21790000000000001</v>
      </c>
    </row>
    <row r="25" spans="1:10">
      <c r="A25" s="121" t="s">
        <v>957</v>
      </c>
      <c r="B25" s="122"/>
      <c r="C25" s="123" t="s">
        <v>981</v>
      </c>
      <c r="D25" s="124">
        <v>802</v>
      </c>
      <c r="E25" s="124">
        <v>875</v>
      </c>
      <c r="F25" s="125">
        <v>0.69140000000000001</v>
      </c>
      <c r="G25" s="125">
        <v>0.86799999999999999</v>
      </c>
      <c r="H25" s="124">
        <v>156.38</v>
      </c>
      <c r="I25" s="124">
        <v>0.75</v>
      </c>
      <c r="J25" s="125">
        <v>0.69710000000000005</v>
      </c>
    </row>
    <row r="26" spans="1:10">
      <c r="A26" s="121" t="s">
        <v>957</v>
      </c>
      <c r="B26" s="122"/>
      <c r="C26" s="123" t="s">
        <v>982</v>
      </c>
      <c r="D26" s="124">
        <v>742</v>
      </c>
      <c r="E26" s="124">
        <v>830</v>
      </c>
      <c r="F26" s="125">
        <v>0.32050000000000001</v>
      </c>
      <c r="G26" s="125">
        <v>0.85389999999999999</v>
      </c>
      <c r="H26" s="124">
        <v>143.69</v>
      </c>
      <c r="I26" s="124">
        <v>4.45</v>
      </c>
      <c r="J26" s="125">
        <v>0.46510000000000001</v>
      </c>
    </row>
    <row r="27" spans="1:10">
      <c r="A27" s="121" t="s">
        <v>957</v>
      </c>
      <c r="B27" s="122"/>
      <c r="C27" s="123" t="s">
        <v>983</v>
      </c>
      <c r="D27" s="124">
        <v>734</v>
      </c>
      <c r="E27" s="124">
        <v>803</v>
      </c>
      <c r="F27" s="125">
        <v>0.3861</v>
      </c>
      <c r="G27" s="125">
        <v>0.81269999999999998</v>
      </c>
      <c r="H27" s="124">
        <v>208.34</v>
      </c>
      <c r="I27" s="124">
        <v>0</v>
      </c>
      <c r="J27" s="125">
        <v>0.53049999999999997</v>
      </c>
    </row>
    <row r="28" spans="1:10">
      <c r="A28" s="121" t="s">
        <v>957</v>
      </c>
      <c r="B28" s="122"/>
      <c r="C28" s="123" t="s">
        <v>984</v>
      </c>
      <c r="D28" s="124">
        <v>710</v>
      </c>
      <c r="E28" s="124">
        <v>785</v>
      </c>
      <c r="F28" s="125">
        <v>0.50960000000000005</v>
      </c>
      <c r="G28" s="125">
        <v>0.88</v>
      </c>
      <c r="H28" s="124">
        <v>154.47999999999999</v>
      </c>
      <c r="I28" s="124">
        <v>2.54</v>
      </c>
      <c r="J28" s="125">
        <v>0.59750000000000003</v>
      </c>
    </row>
    <row r="29" spans="1:10">
      <c r="A29" s="121" t="s">
        <v>957</v>
      </c>
      <c r="B29" s="122"/>
      <c r="C29" s="123" t="s">
        <v>985</v>
      </c>
      <c r="D29" s="124">
        <v>688</v>
      </c>
      <c r="E29" s="124">
        <v>833</v>
      </c>
      <c r="F29" s="125">
        <v>0.10680000000000001</v>
      </c>
      <c r="G29" s="125">
        <v>0.5</v>
      </c>
      <c r="H29" s="124">
        <v>79.31</v>
      </c>
      <c r="I29" s="124">
        <v>8.7200000000000006</v>
      </c>
      <c r="J29" s="125">
        <v>0.22450000000000001</v>
      </c>
    </row>
    <row r="30" spans="1:10">
      <c r="A30" s="121" t="s">
        <v>957</v>
      </c>
      <c r="B30" s="122"/>
      <c r="C30" s="123" t="s">
        <v>986</v>
      </c>
      <c r="D30" s="124">
        <v>680</v>
      </c>
      <c r="E30" s="124">
        <v>872</v>
      </c>
      <c r="F30" s="125">
        <v>0.52410000000000001</v>
      </c>
      <c r="G30" s="125">
        <v>0.4148</v>
      </c>
      <c r="H30" s="124">
        <v>81.69</v>
      </c>
      <c r="I30" s="124">
        <v>3.53</v>
      </c>
      <c r="J30" s="125">
        <v>0.36470000000000002</v>
      </c>
    </row>
    <row r="31" spans="1:10">
      <c r="A31" s="121" t="s">
        <v>957</v>
      </c>
      <c r="B31" s="122"/>
      <c r="C31" s="123" t="s">
        <v>987</v>
      </c>
      <c r="D31" s="124">
        <v>659</v>
      </c>
      <c r="E31" s="124">
        <v>783</v>
      </c>
      <c r="F31" s="125">
        <v>0.1341</v>
      </c>
      <c r="G31" s="125">
        <v>0.8286</v>
      </c>
      <c r="H31" s="124">
        <v>127.63</v>
      </c>
      <c r="I31" s="124">
        <v>4.0999999999999996</v>
      </c>
      <c r="J31" s="125">
        <v>0.31159999999999999</v>
      </c>
    </row>
    <row r="32" spans="1:10">
      <c r="A32" s="127" t="s">
        <v>988</v>
      </c>
      <c r="B32" s="122"/>
      <c r="C32" s="123" t="s">
        <v>989</v>
      </c>
      <c r="D32" s="124">
        <v>652</v>
      </c>
      <c r="E32" s="124">
        <v>868</v>
      </c>
      <c r="F32" s="125">
        <v>0.34789999999999999</v>
      </c>
      <c r="G32" s="125">
        <v>0.51639999999999997</v>
      </c>
      <c r="H32" s="124">
        <v>81.99</v>
      </c>
      <c r="I32" s="124">
        <v>1.38</v>
      </c>
      <c r="J32" s="125">
        <v>0.29720000000000002</v>
      </c>
    </row>
    <row r="33" spans="1:10">
      <c r="A33" s="121" t="s">
        <v>957</v>
      </c>
      <c r="B33" s="122"/>
      <c r="C33" s="123" t="s">
        <v>990</v>
      </c>
      <c r="D33" s="124">
        <v>613</v>
      </c>
      <c r="E33" s="124">
        <v>817</v>
      </c>
      <c r="F33" s="125">
        <v>4.41E-2</v>
      </c>
      <c r="G33" s="125">
        <v>0.75</v>
      </c>
      <c r="H33" s="124">
        <v>138.72</v>
      </c>
      <c r="I33" s="124">
        <v>7.83</v>
      </c>
      <c r="J33" s="125">
        <v>0.28639999999999999</v>
      </c>
    </row>
    <row r="34" spans="1:10">
      <c r="A34" s="121" t="s">
        <v>957</v>
      </c>
      <c r="B34" s="122"/>
      <c r="C34" s="123" t="s">
        <v>991</v>
      </c>
      <c r="D34" s="124">
        <v>609</v>
      </c>
      <c r="E34" s="124">
        <v>688</v>
      </c>
      <c r="F34" s="125">
        <v>5.5199999999999999E-2</v>
      </c>
      <c r="G34" s="125">
        <v>0.71789999999999998</v>
      </c>
      <c r="H34" s="124">
        <v>117.05</v>
      </c>
      <c r="I34" s="124">
        <v>0.49</v>
      </c>
      <c r="J34" s="125">
        <v>0.30520000000000003</v>
      </c>
    </row>
    <row r="35" spans="1:10">
      <c r="A35" s="121" t="s">
        <v>957</v>
      </c>
      <c r="B35" s="122"/>
      <c r="C35" s="123" t="s">
        <v>992</v>
      </c>
      <c r="D35" s="124">
        <v>601</v>
      </c>
      <c r="E35" s="124">
        <v>694</v>
      </c>
      <c r="F35" s="125">
        <v>0.1037</v>
      </c>
      <c r="G35" s="125">
        <v>0.62860000000000005</v>
      </c>
      <c r="H35" s="124">
        <v>73.33</v>
      </c>
      <c r="I35" s="124">
        <v>12.48</v>
      </c>
      <c r="J35" s="125">
        <v>0.2651</v>
      </c>
    </row>
    <row r="36" spans="1:10">
      <c r="A36" s="121" t="s">
        <v>957</v>
      </c>
      <c r="B36" s="122"/>
      <c r="C36" s="123" t="s">
        <v>993</v>
      </c>
      <c r="D36" s="124">
        <v>595</v>
      </c>
      <c r="E36" s="124">
        <v>644</v>
      </c>
      <c r="F36" s="125">
        <v>0.61960000000000004</v>
      </c>
      <c r="G36" s="125">
        <v>0.87719999999999998</v>
      </c>
      <c r="H36" s="124">
        <v>146.12</v>
      </c>
      <c r="I36" s="124">
        <v>2.52</v>
      </c>
      <c r="J36" s="125">
        <v>0.64290000000000003</v>
      </c>
    </row>
    <row r="37" spans="1:10">
      <c r="A37" s="121" t="s">
        <v>957</v>
      </c>
      <c r="B37" s="122"/>
      <c r="C37" s="123" t="s">
        <v>994</v>
      </c>
      <c r="D37" s="124">
        <v>591</v>
      </c>
      <c r="E37" s="124">
        <v>708</v>
      </c>
      <c r="F37" s="125">
        <v>0.50849999999999995</v>
      </c>
      <c r="G37" s="125">
        <v>0.39660000000000001</v>
      </c>
      <c r="H37" s="124">
        <v>78.97</v>
      </c>
      <c r="I37" s="124">
        <v>20.81</v>
      </c>
      <c r="J37" s="125">
        <v>0.36020000000000002</v>
      </c>
    </row>
    <row r="38" spans="1:10">
      <c r="A38" s="121" t="s">
        <v>957</v>
      </c>
      <c r="B38" s="122"/>
      <c r="C38" s="123" t="s">
        <v>995</v>
      </c>
      <c r="D38" s="124">
        <v>583</v>
      </c>
      <c r="E38" s="124">
        <v>619</v>
      </c>
      <c r="F38" s="125">
        <v>3.2300000000000002E-2</v>
      </c>
      <c r="G38" s="125">
        <v>0.58819999999999995</v>
      </c>
      <c r="H38" s="124">
        <v>81.540000000000006</v>
      </c>
      <c r="I38" s="124">
        <v>7.2</v>
      </c>
      <c r="J38" s="125">
        <v>0.2359</v>
      </c>
    </row>
    <row r="39" spans="1:10">
      <c r="A39" s="121" t="s">
        <v>957</v>
      </c>
      <c r="B39" s="122"/>
      <c r="C39" s="123" t="s">
        <v>996</v>
      </c>
      <c r="D39" s="124">
        <v>580</v>
      </c>
      <c r="E39" s="124">
        <v>644</v>
      </c>
      <c r="F39" s="125">
        <v>0.46429999999999999</v>
      </c>
      <c r="G39" s="125">
        <v>0.88329999999999997</v>
      </c>
      <c r="H39" s="124">
        <v>151.68</v>
      </c>
      <c r="I39" s="124">
        <v>4.1399999999999997</v>
      </c>
      <c r="J39" s="125">
        <v>0.53110000000000002</v>
      </c>
    </row>
    <row r="40" spans="1:10">
      <c r="A40" s="127" t="s">
        <v>997</v>
      </c>
      <c r="B40" s="122"/>
      <c r="C40" s="123" t="s">
        <v>998</v>
      </c>
      <c r="D40" s="124">
        <v>566</v>
      </c>
      <c r="E40" s="124">
        <v>664</v>
      </c>
      <c r="F40" s="125">
        <v>4.9700000000000001E-2</v>
      </c>
      <c r="G40" s="125">
        <v>0.6875</v>
      </c>
      <c r="H40" s="124">
        <v>91.51</v>
      </c>
      <c r="I40" s="124">
        <v>5.83</v>
      </c>
      <c r="J40" s="125">
        <v>0.1988</v>
      </c>
    </row>
    <row r="41" spans="1:10">
      <c r="A41" s="121" t="s">
        <v>957</v>
      </c>
      <c r="B41" s="122"/>
      <c r="C41" s="123" t="s">
        <v>999</v>
      </c>
      <c r="D41" s="124">
        <v>549</v>
      </c>
      <c r="E41" s="124">
        <v>641</v>
      </c>
      <c r="F41" s="125">
        <v>0.1108</v>
      </c>
      <c r="G41" s="125">
        <v>0.76060000000000005</v>
      </c>
      <c r="H41" s="124">
        <v>88.06</v>
      </c>
      <c r="I41" s="124">
        <v>7.65</v>
      </c>
      <c r="J41" s="125">
        <v>0.24490000000000001</v>
      </c>
    </row>
    <row r="42" spans="1:10">
      <c r="A42" s="121" t="s">
        <v>957</v>
      </c>
      <c r="B42" s="122"/>
      <c r="C42" s="123" t="s">
        <v>1000</v>
      </c>
      <c r="D42" s="124">
        <v>539</v>
      </c>
      <c r="E42" s="124">
        <v>716</v>
      </c>
      <c r="F42" s="125">
        <v>2.7900000000000001E-2</v>
      </c>
      <c r="G42" s="125">
        <v>0.6875</v>
      </c>
      <c r="H42" s="124">
        <v>96.56</v>
      </c>
      <c r="I42" s="124">
        <v>7.79</v>
      </c>
      <c r="J42" s="125">
        <v>0.23039999999999999</v>
      </c>
    </row>
    <row r="43" spans="1:10">
      <c r="A43" s="121" t="s">
        <v>957</v>
      </c>
      <c r="B43" s="122"/>
      <c r="C43" s="123" t="s">
        <v>1001</v>
      </c>
      <c r="D43" s="124">
        <v>536</v>
      </c>
      <c r="E43" s="124">
        <v>629</v>
      </c>
      <c r="F43" s="125">
        <v>5.2499999999999998E-2</v>
      </c>
      <c r="G43" s="125">
        <v>0.65629999999999999</v>
      </c>
      <c r="H43" s="124">
        <v>62.2</v>
      </c>
      <c r="I43" s="124">
        <v>11.19</v>
      </c>
      <c r="J43" s="125">
        <v>0.1749</v>
      </c>
    </row>
    <row r="44" spans="1:10">
      <c r="A44" s="121" t="s">
        <v>957</v>
      </c>
      <c r="B44" s="122"/>
      <c r="C44" s="123" t="s">
        <v>1002</v>
      </c>
      <c r="D44" s="124">
        <v>531</v>
      </c>
      <c r="E44" s="124">
        <v>673</v>
      </c>
      <c r="F44" s="125">
        <v>0.14560000000000001</v>
      </c>
      <c r="G44" s="125">
        <v>0.53680000000000005</v>
      </c>
      <c r="H44" s="124">
        <v>83.06</v>
      </c>
      <c r="I44" s="124">
        <v>5.65</v>
      </c>
      <c r="J44" s="125">
        <v>0.23480000000000001</v>
      </c>
    </row>
    <row r="45" spans="1:10">
      <c r="A45" s="121" t="s">
        <v>957</v>
      </c>
      <c r="B45" s="122"/>
      <c r="C45" s="123" t="s">
        <v>1003</v>
      </c>
      <c r="D45" s="124">
        <v>516</v>
      </c>
      <c r="E45" s="124">
        <v>707</v>
      </c>
      <c r="F45" s="125">
        <v>3.9600000000000003E-2</v>
      </c>
      <c r="G45" s="125">
        <v>0.57689999999999997</v>
      </c>
      <c r="H45" s="124">
        <v>111.22</v>
      </c>
      <c r="I45" s="124">
        <v>8.14</v>
      </c>
      <c r="J45" s="125">
        <v>0.23480000000000001</v>
      </c>
    </row>
    <row r="46" spans="1:10">
      <c r="A46" s="121" t="s">
        <v>957</v>
      </c>
      <c r="B46" s="122"/>
      <c r="C46" s="123" t="s">
        <v>1004</v>
      </c>
      <c r="D46" s="124">
        <v>510</v>
      </c>
      <c r="E46" s="124">
        <v>585</v>
      </c>
      <c r="F46" s="125">
        <v>0.64959999999999996</v>
      </c>
      <c r="G46" s="125">
        <v>0.64829999999999999</v>
      </c>
      <c r="H46" s="124">
        <v>140.78</v>
      </c>
      <c r="I46" s="124">
        <v>2.94</v>
      </c>
      <c r="J46" s="125">
        <v>0.55900000000000005</v>
      </c>
    </row>
    <row r="47" spans="1:10">
      <c r="A47" s="121" t="s">
        <v>957</v>
      </c>
      <c r="B47" s="122"/>
      <c r="C47" s="123" t="s">
        <v>1005</v>
      </c>
      <c r="D47" s="124">
        <v>502</v>
      </c>
      <c r="E47" s="124">
        <v>700</v>
      </c>
      <c r="F47" s="125">
        <v>3.4299999999999997E-2</v>
      </c>
      <c r="G47" s="125">
        <v>0.66669999999999996</v>
      </c>
      <c r="H47" s="124">
        <v>82.59</v>
      </c>
      <c r="I47" s="124">
        <v>12.55</v>
      </c>
      <c r="J47" s="125">
        <v>0.29709999999999998</v>
      </c>
    </row>
    <row r="48" spans="1:10">
      <c r="A48" s="121" t="s">
        <v>957</v>
      </c>
      <c r="B48" s="122"/>
      <c r="C48" s="123" t="s">
        <v>1006</v>
      </c>
      <c r="D48" s="124">
        <v>488</v>
      </c>
      <c r="E48" s="124">
        <v>684</v>
      </c>
      <c r="F48" s="125">
        <v>6.5799999999999997E-2</v>
      </c>
      <c r="G48" s="125">
        <v>0.6512</v>
      </c>
      <c r="H48" s="124">
        <v>58.93</v>
      </c>
      <c r="I48" s="124">
        <v>3.07</v>
      </c>
      <c r="J48" s="125">
        <v>0.1827</v>
      </c>
    </row>
    <row r="49" spans="1:10">
      <c r="A49" s="121" t="s">
        <v>957</v>
      </c>
      <c r="B49" s="122"/>
      <c r="C49" s="123" t="s">
        <v>1007</v>
      </c>
      <c r="D49" s="124">
        <v>486</v>
      </c>
      <c r="E49" s="124">
        <v>661</v>
      </c>
      <c r="F49" s="125">
        <v>0.115</v>
      </c>
      <c r="G49" s="125">
        <v>0.86299999999999999</v>
      </c>
      <c r="H49" s="124">
        <v>146.72999999999999</v>
      </c>
      <c r="I49" s="124">
        <v>6.17</v>
      </c>
      <c r="J49" s="125">
        <v>0.31769999999999998</v>
      </c>
    </row>
    <row r="50" spans="1:10">
      <c r="A50" s="121" t="s">
        <v>957</v>
      </c>
      <c r="B50" s="122"/>
      <c r="C50" s="123" t="s">
        <v>1008</v>
      </c>
      <c r="D50" s="124">
        <v>478</v>
      </c>
      <c r="E50" s="124">
        <v>559</v>
      </c>
      <c r="F50" s="125">
        <v>0.25940000000000002</v>
      </c>
      <c r="G50" s="125">
        <v>0.625</v>
      </c>
      <c r="H50" s="124">
        <v>140.18</v>
      </c>
      <c r="I50" s="124">
        <v>11.92</v>
      </c>
      <c r="J50" s="125">
        <v>0.36670000000000003</v>
      </c>
    </row>
    <row r="51" spans="1:10">
      <c r="A51" s="121" t="s">
        <v>957</v>
      </c>
      <c r="B51" s="122"/>
      <c r="C51" s="123" t="s">
        <v>1009</v>
      </c>
      <c r="D51" s="124">
        <v>462</v>
      </c>
      <c r="E51" s="124">
        <v>500</v>
      </c>
      <c r="F51" s="125">
        <v>0.73599999999999999</v>
      </c>
      <c r="G51" s="125">
        <v>0.86450000000000005</v>
      </c>
      <c r="H51" s="124">
        <v>183.66</v>
      </c>
      <c r="I51" s="124">
        <v>0.65</v>
      </c>
      <c r="J51" s="125">
        <v>0.72799999999999998</v>
      </c>
    </row>
    <row r="52" spans="1:10">
      <c r="A52" s="121" t="s">
        <v>957</v>
      </c>
      <c r="B52" s="122"/>
      <c r="C52" s="123" t="s">
        <v>1010</v>
      </c>
      <c r="D52" s="124">
        <v>459</v>
      </c>
      <c r="E52" s="124">
        <v>505</v>
      </c>
      <c r="F52" s="125">
        <v>0.86140000000000005</v>
      </c>
      <c r="G52" s="125">
        <v>0.8165</v>
      </c>
      <c r="H52" s="124">
        <v>142.01</v>
      </c>
      <c r="I52" s="124">
        <v>0</v>
      </c>
      <c r="J52" s="125">
        <v>0.81189999999999996</v>
      </c>
    </row>
    <row r="53" spans="1:10">
      <c r="A53" s="121" t="s">
        <v>957</v>
      </c>
      <c r="B53" s="122"/>
      <c r="C53" s="123" t="s">
        <v>1011</v>
      </c>
      <c r="D53" s="124">
        <v>454</v>
      </c>
      <c r="E53" s="124">
        <v>551</v>
      </c>
      <c r="F53" s="125">
        <v>0.28489999999999999</v>
      </c>
      <c r="G53" s="125">
        <v>0.85909999999999997</v>
      </c>
      <c r="H53" s="124">
        <v>126.95</v>
      </c>
      <c r="I53" s="124">
        <v>7.27</v>
      </c>
      <c r="J53" s="125">
        <v>0.37930000000000003</v>
      </c>
    </row>
    <row r="54" spans="1:10">
      <c r="A54" s="121" t="s">
        <v>957</v>
      </c>
      <c r="B54" s="122"/>
      <c r="C54" s="123" t="s">
        <v>1012</v>
      </c>
      <c r="D54" s="124">
        <v>446</v>
      </c>
      <c r="E54" s="124">
        <v>492</v>
      </c>
      <c r="F54" s="125">
        <v>0.52029999999999998</v>
      </c>
      <c r="G54" s="125">
        <v>0.874</v>
      </c>
      <c r="H54" s="124">
        <v>187.11</v>
      </c>
      <c r="I54" s="124">
        <v>2.69</v>
      </c>
      <c r="J54" s="125">
        <v>0.60980000000000001</v>
      </c>
    </row>
    <row r="55" spans="1:10">
      <c r="A55" s="121" t="s">
        <v>957</v>
      </c>
      <c r="B55" s="122"/>
      <c r="C55" s="123" t="s">
        <v>1013</v>
      </c>
      <c r="D55" s="124">
        <v>446</v>
      </c>
      <c r="E55" s="124">
        <v>547</v>
      </c>
      <c r="F55" s="125">
        <v>5.2999999999999999E-2</v>
      </c>
      <c r="G55" s="125">
        <v>0.52780000000000005</v>
      </c>
      <c r="H55" s="124">
        <v>134.37</v>
      </c>
      <c r="I55" s="124">
        <v>12.11</v>
      </c>
      <c r="J55" s="125">
        <v>0.22489999999999999</v>
      </c>
    </row>
    <row r="56" spans="1:10">
      <c r="A56" s="121" t="s">
        <v>957</v>
      </c>
      <c r="B56" s="122"/>
      <c r="C56" s="123" t="s">
        <v>1014</v>
      </c>
      <c r="D56" s="124">
        <v>441</v>
      </c>
      <c r="E56" s="124">
        <v>633</v>
      </c>
      <c r="F56" s="125">
        <v>8.2100000000000006E-2</v>
      </c>
      <c r="G56" s="125">
        <v>0.46939999999999998</v>
      </c>
      <c r="H56" s="124">
        <v>91.08</v>
      </c>
      <c r="I56" s="124">
        <v>5.44</v>
      </c>
      <c r="J56" s="125">
        <v>0.17380000000000001</v>
      </c>
    </row>
    <row r="57" spans="1:10">
      <c r="A57" s="121" t="s">
        <v>957</v>
      </c>
      <c r="B57" s="122"/>
      <c r="C57" s="123" t="s">
        <v>1015</v>
      </c>
      <c r="D57" s="124">
        <v>437</v>
      </c>
      <c r="E57" s="124">
        <v>479</v>
      </c>
      <c r="F57" s="125">
        <v>0.65969999999999995</v>
      </c>
      <c r="G57" s="125">
        <v>0.93710000000000004</v>
      </c>
      <c r="H57" s="124">
        <v>123.41</v>
      </c>
      <c r="I57" s="124">
        <v>2.75</v>
      </c>
      <c r="J57" s="125">
        <v>0.70979999999999999</v>
      </c>
    </row>
    <row r="58" spans="1:10">
      <c r="A58" s="121" t="s">
        <v>957</v>
      </c>
      <c r="B58" s="122"/>
      <c r="C58" s="123" t="s">
        <v>1016</v>
      </c>
      <c r="D58" s="124">
        <v>435</v>
      </c>
      <c r="E58" s="124">
        <v>479</v>
      </c>
      <c r="F58" s="125">
        <v>0.7077</v>
      </c>
      <c r="G58" s="125">
        <v>0.84660000000000002</v>
      </c>
      <c r="H58" s="124">
        <v>154.15</v>
      </c>
      <c r="I58" s="124">
        <v>0.69</v>
      </c>
      <c r="J58" s="125">
        <v>0.73070000000000002</v>
      </c>
    </row>
    <row r="59" spans="1:10">
      <c r="A59" s="121" t="s">
        <v>957</v>
      </c>
      <c r="B59" s="122"/>
      <c r="C59" s="123" t="s">
        <v>1017</v>
      </c>
      <c r="D59" s="124">
        <v>429</v>
      </c>
      <c r="E59" s="124">
        <v>520</v>
      </c>
      <c r="F59" s="125">
        <v>0.2923</v>
      </c>
      <c r="G59" s="125">
        <v>0.5232</v>
      </c>
      <c r="H59" s="124">
        <v>92.72</v>
      </c>
      <c r="I59" s="124">
        <v>10.49</v>
      </c>
      <c r="J59" s="125">
        <v>0.3327</v>
      </c>
    </row>
    <row r="60" spans="1:10">
      <c r="A60" s="121" t="s">
        <v>957</v>
      </c>
      <c r="B60" s="122"/>
      <c r="C60" s="123" t="s">
        <v>1018</v>
      </c>
      <c r="D60" s="124">
        <v>428</v>
      </c>
      <c r="E60" s="124">
        <v>499</v>
      </c>
      <c r="F60" s="125">
        <v>7.0099999999999996E-2</v>
      </c>
      <c r="G60" s="125">
        <v>0.65629999999999999</v>
      </c>
      <c r="H60" s="124">
        <v>93.7</v>
      </c>
      <c r="I60" s="124">
        <v>7.01</v>
      </c>
      <c r="J60" s="125">
        <v>0.21440000000000001</v>
      </c>
    </row>
    <row r="61" spans="1:10">
      <c r="A61" s="121" t="s">
        <v>957</v>
      </c>
      <c r="B61" s="122"/>
      <c r="C61" s="123" t="s">
        <v>1019</v>
      </c>
      <c r="D61" s="124">
        <v>425</v>
      </c>
      <c r="E61" s="124">
        <v>484</v>
      </c>
      <c r="F61" s="125">
        <v>4.5499999999999999E-2</v>
      </c>
      <c r="G61" s="125">
        <v>0.77270000000000005</v>
      </c>
      <c r="H61" s="124">
        <v>80.94</v>
      </c>
      <c r="I61" s="124">
        <v>1.41</v>
      </c>
      <c r="J61" s="125">
        <v>0.29749999999999999</v>
      </c>
    </row>
    <row r="62" spans="1:10">
      <c r="A62" s="121" t="s">
        <v>957</v>
      </c>
      <c r="B62" s="122"/>
      <c r="C62" s="123" t="s">
        <v>1020</v>
      </c>
      <c r="D62" s="124">
        <v>425</v>
      </c>
      <c r="E62" s="124">
        <v>476</v>
      </c>
      <c r="F62" s="125">
        <v>0.21429999999999999</v>
      </c>
      <c r="G62" s="125">
        <v>0.90100000000000002</v>
      </c>
      <c r="H62" s="124">
        <v>92.07</v>
      </c>
      <c r="I62" s="124">
        <v>4.9400000000000004</v>
      </c>
      <c r="J62" s="125">
        <v>0.3508</v>
      </c>
    </row>
    <row r="63" spans="1:10">
      <c r="A63" s="121" t="s">
        <v>957</v>
      </c>
      <c r="B63" s="122"/>
      <c r="C63" s="123" t="s">
        <v>1021</v>
      </c>
      <c r="D63" s="124">
        <v>421</v>
      </c>
      <c r="E63" s="124">
        <v>550</v>
      </c>
      <c r="F63" s="125">
        <v>0.19270000000000001</v>
      </c>
      <c r="G63" s="125">
        <v>0.50490000000000002</v>
      </c>
      <c r="H63" s="124">
        <v>87.96</v>
      </c>
      <c r="I63" s="124">
        <v>9.98</v>
      </c>
      <c r="J63" s="125">
        <v>0.31269999999999998</v>
      </c>
    </row>
    <row r="64" spans="1:10">
      <c r="A64" s="121" t="s">
        <v>957</v>
      </c>
      <c r="B64" s="122"/>
      <c r="C64" s="123" t="s">
        <v>1022</v>
      </c>
      <c r="D64" s="124">
        <v>412</v>
      </c>
      <c r="E64" s="124">
        <v>461</v>
      </c>
      <c r="F64" s="125">
        <v>4.99E-2</v>
      </c>
      <c r="G64" s="125">
        <v>0.78259999999999996</v>
      </c>
      <c r="H64" s="124">
        <v>53.66</v>
      </c>
      <c r="I64" s="124">
        <v>8.74</v>
      </c>
      <c r="J64" s="125">
        <v>0.21909999999999999</v>
      </c>
    </row>
    <row r="65" spans="1:10">
      <c r="A65" s="121" t="s">
        <v>957</v>
      </c>
      <c r="B65" s="122"/>
      <c r="C65" s="123" t="s">
        <v>1023</v>
      </c>
      <c r="D65" s="124">
        <v>407</v>
      </c>
      <c r="E65" s="124">
        <v>467</v>
      </c>
      <c r="F65" s="125">
        <v>6.4199999999999993E-2</v>
      </c>
      <c r="G65" s="125">
        <v>0.5</v>
      </c>
      <c r="H65" s="124">
        <v>72.010000000000005</v>
      </c>
      <c r="I65" s="124">
        <v>10.32</v>
      </c>
      <c r="J65" s="125">
        <v>0.22270000000000001</v>
      </c>
    </row>
    <row r="66" spans="1:10">
      <c r="A66" s="127" t="s">
        <v>1024</v>
      </c>
      <c r="B66" s="122"/>
      <c r="C66" s="123" t="s">
        <v>1025</v>
      </c>
      <c r="D66" s="124">
        <v>396</v>
      </c>
      <c r="E66" s="124">
        <v>650</v>
      </c>
      <c r="F66" s="125">
        <v>2.3099999999999999E-2</v>
      </c>
      <c r="G66" s="125">
        <v>0.75</v>
      </c>
      <c r="H66" s="124">
        <v>37.619999999999997</v>
      </c>
      <c r="I66" s="124">
        <v>6.82</v>
      </c>
      <c r="J66" s="125">
        <v>0.1215</v>
      </c>
    </row>
    <row r="67" spans="1:10">
      <c r="A67" s="121" t="s">
        <v>957</v>
      </c>
      <c r="B67" s="122"/>
      <c r="C67" s="123" t="s">
        <v>1026</v>
      </c>
      <c r="D67" s="124">
        <v>396</v>
      </c>
      <c r="E67" s="124">
        <v>497</v>
      </c>
      <c r="F67" s="125">
        <v>0.74650000000000005</v>
      </c>
      <c r="G67" s="125">
        <v>0.4879</v>
      </c>
      <c r="H67" s="124">
        <v>124.3</v>
      </c>
      <c r="I67" s="124">
        <v>21.97</v>
      </c>
      <c r="J67" s="125">
        <v>0.4889</v>
      </c>
    </row>
    <row r="68" spans="1:10">
      <c r="A68" s="121" t="s">
        <v>957</v>
      </c>
      <c r="B68" s="122"/>
      <c r="C68" s="123" t="s">
        <v>1027</v>
      </c>
      <c r="D68" s="124">
        <v>396</v>
      </c>
      <c r="E68" s="124">
        <v>411</v>
      </c>
      <c r="F68" s="125">
        <v>0.94159999999999999</v>
      </c>
      <c r="G68" s="125">
        <v>0.96120000000000005</v>
      </c>
      <c r="H68" s="124">
        <v>288.77999999999997</v>
      </c>
      <c r="I68" s="124">
        <v>0</v>
      </c>
      <c r="J68" s="125">
        <v>0.94399999999999995</v>
      </c>
    </row>
    <row r="69" spans="1:10">
      <c r="A69" s="121" t="s">
        <v>957</v>
      </c>
      <c r="B69" s="122"/>
      <c r="C69" s="123" t="s">
        <v>1028</v>
      </c>
      <c r="D69" s="124">
        <v>391</v>
      </c>
      <c r="E69" s="124">
        <v>458</v>
      </c>
      <c r="F69" s="125">
        <v>0.1245</v>
      </c>
      <c r="G69" s="125">
        <v>0.76670000000000005</v>
      </c>
      <c r="H69" s="124">
        <v>98.21</v>
      </c>
      <c r="I69" s="124">
        <v>3.07</v>
      </c>
      <c r="J69" s="125">
        <v>0.28170000000000001</v>
      </c>
    </row>
    <row r="70" spans="1:10">
      <c r="A70" s="121" t="s">
        <v>957</v>
      </c>
      <c r="B70" s="122"/>
      <c r="C70" s="123" t="s">
        <v>1029</v>
      </c>
      <c r="D70" s="124">
        <v>385</v>
      </c>
      <c r="E70" s="124">
        <v>470</v>
      </c>
      <c r="F70" s="125">
        <v>0.11700000000000001</v>
      </c>
      <c r="G70" s="125">
        <v>0.61399999999999999</v>
      </c>
      <c r="H70" s="124">
        <v>83.59</v>
      </c>
      <c r="I70" s="124">
        <v>13.25</v>
      </c>
      <c r="J70" s="125">
        <v>0.24260000000000001</v>
      </c>
    </row>
    <row r="71" spans="1:10">
      <c r="A71" s="121" t="s">
        <v>957</v>
      </c>
      <c r="B71" s="122"/>
      <c r="C71" s="123" t="s">
        <v>1030</v>
      </c>
      <c r="D71" s="124">
        <v>374</v>
      </c>
      <c r="E71" s="124">
        <v>414</v>
      </c>
      <c r="F71" s="125">
        <v>5.0700000000000002E-2</v>
      </c>
      <c r="G71" s="125">
        <v>0.6522</v>
      </c>
      <c r="H71" s="124">
        <v>95.16</v>
      </c>
      <c r="I71" s="124">
        <v>9.6300000000000008</v>
      </c>
      <c r="J71" s="125">
        <v>0.24879999999999999</v>
      </c>
    </row>
    <row r="72" spans="1:10">
      <c r="A72" s="121" t="s">
        <v>957</v>
      </c>
      <c r="B72" s="122"/>
      <c r="C72" s="123" t="s">
        <v>1031</v>
      </c>
      <c r="D72" s="124">
        <v>365</v>
      </c>
      <c r="E72" s="124">
        <v>428</v>
      </c>
      <c r="F72" s="125">
        <v>0.44629999999999997</v>
      </c>
      <c r="G72" s="125">
        <v>0.74609999999999999</v>
      </c>
      <c r="H72" s="124">
        <v>145.56</v>
      </c>
      <c r="I72" s="124">
        <v>0.82</v>
      </c>
      <c r="J72" s="125">
        <v>0.49299999999999999</v>
      </c>
    </row>
    <row r="73" spans="1:10">
      <c r="A73" s="121" t="s">
        <v>957</v>
      </c>
      <c r="B73" s="122"/>
      <c r="C73" s="123" t="s">
        <v>1032</v>
      </c>
      <c r="D73" s="124">
        <v>358</v>
      </c>
      <c r="E73" s="124">
        <v>391</v>
      </c>
      <c r="F73" s="125">
        <v>0.64449999999999996</v>
      </c>
      <c r="G73" s="125">
        <v>0.81030000000000002</v>
      </c>
      <c r="H73" s="124">
        <v>89.68</v>
      </c>
      <c r="I73" s="124">
        <v>0</v>
      </c>
      <c r="J73" s="125">
        <v>0.64190000000000003</v>
      </c>
    </row>
    <row r="74" spans="1:10">
      <c r="A74" s="121" t="s">
        <v>957</v>
      </c>
      <c r="B74" s="122"/>
      <c r="C74" s="123" t="s">
        <v>1033</v>
      </c>
      <c r="D74" s="124">
        <v>353</v>
      </c>
      <c r="E74" s="124">
        <v>407</v>
      </c>
      <c r="F74" s="125">
        <v>0.1032</v>
      </c>
      <c r="G74" s="125">
        <v>0.77270000000000005</v>
      </c>
      <c r="H74" s="124">
        <v>100.58</v>
      </c>
      <c r="I74" s="124">
        <v>6.8</v>
      </c>
      <c r="J74" s="125">
        <v>0.312</v>
      </c>
    </row>
    <row r="75" spans="1:10">
      <c r="A75" s="121" t="s">
        <v>957</v>
      </c>
      <c r="B75" s="122"/>
      <c r="C75" s="123" t="s">
        <v>1034</v>
      </c>
      <c r="D75" s="124">
        <v>349</v>
      </c>
      <c r="E75" s="124">
        <v>414</v>
      </c>
      <c r="F75" s="125">
        <v>7.4899999999999994E-2</v>
      </c>
      <c r="G75" s="125">
        <v>0.625</v>
      </c>
      <c r="H75" s="124">
        <v>78.540000000000006</v>
      </c>
      <c r="I75" s="124">
        <v>9.4600000000000009</v>
      </c>
      <c r="J75" s="125">
        <v>0.18840000000000001</v>
      </c>
    </row>
    <row r="76" spans="1:10">
      <c r="A76" s="121" t="s">
        <v>957</v>
      </c>
      <c r="B76" s="122"/>
      <c r="C76" s="123" t="s">
        <v>1035</v>
      </c>
      <c r="D76" s="124">
        <v>349</v>
      </c>
      <c r="E76" s="124">
        <v>400</v>
      </c>
      <c r="F76" s="125">
        <v>0.06</v>
      </c>
      <c r="G76" s="125">
        <v>0.57140000000000002</v>
      </c>
      <c r="H76" s="124">
        <v>59.65</v>
      </c>
      <c r="I76" s="124">
        <v>12.89</v>
      </c>
      <c r="J76" s="125">
        <v>0.20749999999999999</v>
      </c>
    </row>
    <row r="77" spans="1:10">
      <c r="A77" s="121" t="s">
        <v>957</v>
      </c>
      <c r="B77" s="122"/>
      <c r="C77" s="123" t="s">
        <v>1036</v>
      </c>
      <c r="D77" s="124">
        <v>347</v>
      </c>
      <c r="E77" s="124">
        <v>435</v>
      </c>
      <c r="F77" s="125">
        <v>2.76E-2</v>
      </c>
      <c r="G77" s="125">
        <v>0.45450000000000002</v>
      </c>
      <c r="H77" s="124">
        <v>86.9</v>
      </c>
      <c r="I77" s="124">
        <v>4.32</v>
      </c>
      <c r="J77" s="125">
        <v>0.154</v>
      </c>
    </row>
    <row r="78" spans="1:10">
      <c r="A78" s="121" t="s">
        <v>957</v>
      </c>
      <c r="B78" s="122"/>
      <c r="C78" s="123" t="s">
        <v>1037</v>
      </c>
      <c r="D78" s="124">
        <v>344</v>
      </c>
      <c r="E78" s="124">
        <v>368</v>
      </c>
      <c r="F78" s="125">
        <v>0.3967</v>
      </c>
      <c r="G78" s="125">
        <v>0.86990000000000001</v>
      </c>
      <c r="H78" s="124">
        <v>150.71</v>
      </c>
      <c r="I78" s="124">
        <v>4.3600000000000003</v>
      </c>
      <c r="J78" s="125">
        <v>0.5</v>
      </c>
    </row>
    <row r="79" spans="1:10">
      <c r="A79" s="127" t="s">
        <v>1038</v>
      </c>
      <c r="B79" s="122"/>
      <c r="C79" s="123" t="s">
        <v>1039</v>
      </c>
      <c r="D79" s="124">
        <v>343</v>
      </c>
      <c r="E79" s="124">
        <v>403</v>
      </c>
      <c r="F79" s="125">
        <v>7.4399999999999994E-2</v>
      </c>
      <c r="G79" s="125">
        <v>0.80649999999999999</v>
      </c>
      <c r="H79" s="124">
        <v>98.21</v>
      </c>
      <c r="I79" s="124">
        <v>3.5</v>
      </c>
      <c r="J79" s="125">
        <v>0.27300000000000002</v>
      </c>
    </row>
    <row r="80" spans="1:10">
      <c r="A80" s="121" t="s">
        <v>957</v>
      </c>
      <c r="B80" s="122"/>
      <c r="C80" s="123" t="s">
        <v>1040</v>
      </c>
      <c r="D80" s="124">
        <v>339</v>
      </c>
      <c r="E80" s="124">
        <v>430</v>
      </c>
      <c r="F80" s="125">
        <v>4.19E-2</v>
      </c>
      <c r="G80" s="125">
        <v>0.52939999999999998</v>
      </c>
      <c r="H80" s="124">
        <v>47.81</v>
      </c>
      <c r="I80" s="124">
        <v>2.65</v>
      </c>
      <c r="J80" s="125">
        <v>0.1721</v>
      </c>
    </row>
    <row r="81" spans="1:10">
      <c r="A81" s="121" t="s">
        <v>957</v>
      </c>
      <c r="B81" s="122"/>
      <c r="C81" s="123" t="s">
        <v>1041</v>
      </c>
      <c r="D81" s="124">
        <v>333</v>
      </c>
      <c r="E81" s="124">
        <v>359</v>
      </c>
      <c r="F81" s="125">
        <v>6.4100000000000004E-2</v>
      </c>
      <c r="G81" s="125">
        <v>1.1578999999999999</v>
      </c>
      <c r="H81" s="124">
        <v>54.89</v>
      </c>
      <c r="I81" s="124">
        <v>4.5</v>
      </c>
      <c r="J81" s="125">
        <v>0.20330000000000001</v>
      </c>
    </row>
    <row r="82" spans="1:10">
      <c r="A82" s="121" t="s">
        <v>957</v>
      </c>
      <c r="B82" s="122"/>
      <c r="C82" s="123" t="s">
        <v>1042</v>
      </c>
      <c r="D82" s="124">
        <v>327</v>
      </c>
      <c r="E82" s="124">
        <v>387</v>
      </c>
      <c r="F82" s="125">
        <v>9.2999999999999999E-2</v>
      </c>
      <c r="G82" s="125">
        <v>0.75</v>
      </c>
      <c r="H82" s="124">
        <v>160.43</v>
      </c>
      <c r="I82" s="124">
        <v>0.92</v>
      </c>
      <c r="J82" s="125">
        <v>0.3256</v>
      </c>
    </row>
    <row r="83" spans="1:10">
      <c r="A83" s="121" t="s">
        <v>957</v>
      </c>
      <c r="B83" s="122"/>
      <c r="C83" s="123" t="s">
        <v>1043</v>
      </c>
      <c r="D83" s="124">
        <v>324</v>
      </c>
      <c r="E83" s="124">
        <v>352</v>
      </c>
      <c r="F83" s="125">
        <v>0.83240000000000003</v>
      </c>
      <c r="G83" s="125">
        <v>0.83330000000000004</v>
      </c>
      <c r="H83" s="124">
        <v>263.63</v>
      </c>
      <c r="I83" s="124">
        <v>0</v>
      </c>
      <c r="J83" s="125">
        <v>0.82950000000000002</v>
      </c>
    </row>
    <row r="84" spans="1:10">
      <c r="A84" s="121" t="s">
        <v>957</v>
      </c>
      <c r="B84" s="122"/>
      <c r="C84" s="123" t="s">
        <v>1044</v>
      </c>
      <c r="D84" s="124">
        <v>323</v>
      </c>
      <c r="E84" s="124">
        <v>435</v>
      </c>
      <c r="F84" s="125">
        <v>0.17469999999999999</v>
      </c>
      <c r="G84" s="125">
        <v>0.37659999999999999</v>
      </c>
      <c r="H84" s="124">
        <v>70.77</v>
      </c>
      <c r="I84" s="124">
        <v>10.220000000000001</v>
      </c>
      <c r="J84" s="125">
        <v>0.28510000000000002</v>
      </c>
    </row>
    <row r="85" spans="1:10">
      <c r="A85" s="121" t="s">
        <v>957</v>
      </c>
      <c r="B85" s="122"/>
      <c r="C85" s="123" t="s">
        <v>1045</v>
      </c>
      <c r="D85" s="124">
        <v>315</v>
      </c>
      <c r="E85" s="124">
        <v>354</v>
      </c>
      <c r="F85" s="125">
        <v>0.54239999999999999</v>
      </c>
      <c r="G85" s="125">
        <v>0.79269999999999996</v>
      </c>
      <c r="H85" s="124">
        <v>152.69</v>
      </c>
      <c r="I85" s="124">
        <v>2.86</v>
      </c>
      <c r="J85" s="125">
        <v>0.59599999999999997</v>
      </c>
    </row>
    <row r="86" spans="1:10">
      <c r="A86" s="121" t="s">
        <v>957</v>
      </c>
      <c r="B86" s="122"/>
      <c r="C86" s="123" t="s">
        <v>1046</v>
      </c>
      <c r="D86" s="124">
        <v>310</v>
      </c>
      <c r="E86" s="124">
        <v>352</v>
      </c>
      <c r="F86" s="125">
        <v>0.33810000000000001</v>
      </c>
      <c r="G86" s="125">
        <v>0.77239999999999998</v>
      </c>
      <c r="H86" s="124">
        <v>149.63999999999999</v>
      </c>
      <c r="I86" s="124">
        <v>7.74</v>
      </c>
      <c r="J86" s="125">
        <v>0.44890000000000002</v>
      </c>
    </row>
    <row r="87" spans="1:10">
      <c r="A87" s="121" t="s">
        <v>957</v>
      </c>
      <c r="B87" s="122"/>
      <c r="C87" s="123" t="s">
        <v>1047</v>
      </c>
      <c r="D87" s="124">
        <v>301</v>
      </c>
      <c r="E87" s="124">
        <v>349</v>
      </c>
      <c r="F87" s="125">
        <v>4.87E-2</v>
      </c>
      <c r="G87" s="125">
        <v>0.52380000000000004</v>
      </c>
      <c r="H87" s="124">
        <v>112.11</v>
      </c>
      <c r="I87" s="124">
        <v>14.95</v>
      </c>
      <c r="J87" s="125">
        <v>0.1777</v>
      </c>
    </row>
    <row r="88" spans="1:10">
      <c r="A88" s="121" t="s">
        <v>957</v>
      </c>
      <c r="B88" s="122"/>
      <c r="C88" s="123" t="s">
        <v>1048</v>
      </c>
      <c r="D88" s="124">
        <v>301</v>
      </c>
      <c r="E88" s="124">
        <v>323</v>
      </c>
      <c r="F88" s="125">
        <v>5.8799999999999998E-2</v>
      </c>
      <c r="G88" s="125">
        <v>0.60870000000000002</v>
      </c>
      <c r="H88" s="124">
        <v>111.83</v>
      </c>
      <c r="I88" s="124">
        <v>1.99</v>
      </c>
      <c r="J88" s="125">
        <v>0.34670000000000001</v>
      </c>
    </row>
    <row r="89" spans="1:10">
      <c r="A89" s="121" t="s">
        <v>957</v>
      </c>
      <c r="B89" s="122"/>
      <c r="C89" s="123" t="s">
        <v>1049</v>
      </c>
      <c r="D89" s="124">
        <v>299</v>
      </c>
      <c r="E89" s="124">
        <v>339</v>
      </c>
      <c r="F89" s="125">
        <v>0.2802</v>
      </c>
      <c r="G89" s="125">
        <v>0.85260000000000002</v>
      </c>
      <c r="H89" s="124">
        <v>154.44999999999999</v>
      </c>
      <c r="I89" s="124">
        <v>8.0299999999999994</v>
      </c>
      <c r="J89" s="125">
        <v>0.41889999999999999</v>
      </c>
    </row>
    <row r="90" spans="1:10">
      <c r="A90" s="121" t="s">
        <v>957</v>
      </c>
      <c r="B90" s="122"/>
      <c r="C90" s="123" t="s">
        <v>1050</v>
      </c>
      <c r="D90" s="124">
        <v>295</v>
      </c>
      <c r="E90" s="124">
        <v>330</v>
      </c>
      <c r="F90" s="125">
        <v>0.1273</v>
      </c>
      <c r="G90" s="125">
        <v>0.61539999999999995</v>
      </c>
      <c r="H90" s="124">
        <v>244.44</v>
      </c>
      <c r="I90" s="124">
        <v>6.1</v>
      </c>
      <c r="J90" s="125">
        <v>0.45450000000000002</v>
      </c>
    </row>
    <row r="91" spans="1:10">
      <c r="A91" s="121" t="s">
        <v>957</v>
      </c>
      <c r="B91" s="122"/>
      <c r="C91" s="123" t="s">
        <v>1051</v>
      </c>
      <c r="D91" s="124">
        <v>294</v>
      </c>
      <c r="E91" s="124">
        <v>332</v>
      </c>
      <c r="F91" s="125">
        <v>0.1898</v>
      </c>
      <c r="G91" s="125">
        <v>0.88519999999999999</v>
      </c>
      <c r="H91" s="124">
        <v>147.5</v>
      </c>
      <c r="I91" s="124">
        <v>4.08</v>
      </c>
      <c r="J91" s="125">
        <v>0.34339999999999998</v>
      </c>
    </row>
    <row r="92" spans="1:10">
      <c r="A92" s="121" t="s">
        <v>957</v>
      </c>
      <c r="B92" s="122"/>
      <c r="C92" s="123" t="s">
        <v>1052</v>
      </c>
      <c r="D92" s="124">
        <v>293</v>
      </c>
      <c r="E92" s="124">
        <v>378</v>
      </c>
      <c r="F92" s="125">
        <v>5.5599999999999997E-2</v>
      </c>
      <c r="G92" s="125">
        <v>0.66669999999999996</v>
      </c>
      <c r="H92" s="124">
        <v>90.48</v>
      </c>
      <c r="I92" s="124">
        <v>10.24</v>
      </c>
      <c r="J92" s="125">
        <v>0.30159999999999998</v>
      </c>
    </row>
    <row r="93" spans="1:10">
      <c r="A93" s="121" t="s">
        <v>957</v>
      </c>
      <c r="B93" s="122"/>
      <c r="C93" s="123" t="s">
        <v>1053</v>
      </c>
      <c r="D93" s="124">
        <v>284</v>
      </c>
      <c r="E93" s="124">
        <v>315</v>
      </c>
      <c r="F93" s="125">
        <v>0.32379999999999998</v>
      </c>
      <c r="G93" s="125">
        <v>0.84470000000000001</v>
      </c>
      <c r="H93" s="124">
        <v>148.07</v>
      </c>
      <c r="I93" s="124">
        <v>1.06</v>
      </c>
      <c r="J93" s="125">
        <v>0.5302</v>
      </c>
    </row>
    <row r="94" spans="1:10">
      <c r="A94" s="121" t="s">
        <v>957</v>
      </c>
      <c r="B94" s="122"/>
      <c r="C94" s="123" t="s">
        <v>1054</v>
      </c>
      <c r="D94" s="124">
        <v>281</v>
      </c>
      <c r="E94" s="124">
        <v>300</v>
      </c>
      <c r="F94" s="125">
        <v>0.48</v>
      </c>
      <c r="G94" s="125">
        <v>0.92410000000000003</v>
      </c>
      <c r="H94" s="124">
        <v>152.46</v>
      </c>
      <c r="I94" s="124">
        <v>4.2699999999999996</v>
      </c>
      <c r="J94" s="125">
        <v>0.62670000000000003</v>
      </c>
    </row>
    <row r="95" spans="1:10">
      <c r="A95" s="121" t="s">
        <v>957</v>
      </c>
      <c r="B95" s="122"/>
      <c r="C95" s="123" t="s">
        <v>1055</v>
      </c>
      <c r="D95" s="124">
        <v>274</v>
      </c>
      <c r="E95" s="124">
        <v>313</v>
      </c>
      <c r="F95" s="125">
        <v>0.1086</v>
      </c>
      <c r="G95" s="125">
        <v>0.78790000000000004</v>
      </c>
      <c r="H95" s="124">
        <v>110.87</v>
      </c>
      <c r="I95" s="124">
        <v>5.47</v>
      </c>
      <c r="J95" s="125">
        <v>0.2492</v>
      </c>
    </row>
    <row r="96" spans="1:10">
      <c r="A96" s="121" t="s">
        <v>957</v>
      </c>
      <c r="B96" s="122"/>
      <c r="C96" s="123" t="s">
        <v>1056</v>
      </c>
      <c r="D96" s="124">
        <v>274</v>
      </c>
      <c r="E96" s="124">
        <v>296</v>
      </c>
      <c r="F96" s="125">
        <v>0.91220000000000001</v>
      </c>
      <c r="G96" s="125">
        <v>0.88849999999999996</v>
      </c>
      <c r="H96" s="124">
        <v>137.91999999999999</v>
      </c>
      <c r="I96" s="124">
        <v>0</v>
      </c>
      <c r="J96" s="125">
        <v>0.87160000000000004</v>
      </c>
    </row>
    <row r="97" spans="1:10">
      <c r="A97" s="121" t="s">
        <v>957</v>
      </c>
      <c r="B97" s="122"/>
      <c r="C97" s="123" t="s">
        <v>1057</v>
      </c>
      <c r="D97" s="124">
        <v>271</v>
      </c>
      <c r="E97" s="124">
        <v>304</v>
      </c>
      <c r="F97" s="125">
        <v>3.95E-2</v>
      </c>
      <c r="G97" s="125">
        <v>0.35709999999999997</v>
      </c>
      <c r="H97" s="124">
        <v>52.43</v>
      </c>
      <c r="I97" s="124">
        <v>13.28</v>
      </c>
      <c r="J97" s="125">
        <v>0.19409999999999999</v>
      </c>
    </row>
    <row r="98" spans="1:10">
      <c r="A98" s="121" t="s">
        <v>957</v>
      </c>
      <c r="B98" s="122"/>
      <c r="C98" s="123" t="s">
        <v>1058</v>
      </c>
      <c r="D98" s="124">
        <v>269</v>
      </c>
      <c r="E98" s="124">
        <v>304</v>
      </c>
      <c r="F98" s="125">
        <v>2.63E-2</v>
      </c>
      <c r="G98" s="125">
        <v>0.54549999999999998</v>
      </c>
      <c r="H98" s="124">
        <v>122.09</v>
      </c>
      <c r="I98" s="124">
        <v>3.35</v>
      </c>
      <c r="J98" s="125">
        <v>0.27629999999999999</v>
      </c>
    </row>
    <row r="99" spans="1:10">
      <c r="A99" s="121" t="s">
        <v>957</v>
      </c>
      <c r="B99" s="122"/>
      <c r="C99" s="123" t="s">
        <v>1059</v>
      </c>
      <c r="D99" s="124">
        <v>266</v>
      </c>
      <c r="E99" s="124">
        <v>313</v>
      </c>
      <c r="F99" s="125">
        <v>0.2492</v>
      </c>
      <c r="G99" s="125">
        <v>0.51900000000000002</v>
      </c>
      <c r="H99" s="124">
        <v>67.66</v>
      </c>
      <c r="I99" s="124">
        <v>7.89</v>
      </c>
      <c r="J99" s="125">
        <v>0.31309999999999999</v>
      </c>
    </row>
    <row r="100" spans="1:10">
      <c r="A100" s="121" t="s">
        <v>957</v>
      </c>
      <c r="B100" s="122"/>
      <c r="C100" s="123" t="s">
        <v>1060</v>
      </c>
      <c r="D100" s="124">
        <v>265</v>
      </c>
      <c r="E100" s="124">
        <v>320</v>
      </c>
      <c r="F100" s="125">
        <v>0.1188</v>
      </c>
      <c r="G100" s="125">
        <v>0.65</v>
      </c>
      <c r="H100" s="124">
        <v>111.59</v>
      </c>
      <c r="I100" s="124">
        <v>3.4</v>
      </c>
      <c r="J100" s="125">
        <v>0.24690000000000001</v>
      </c>
    </row>
    <row r="101" spans="1:10">
      <c r="A101" s="121" t="s">
        <v>957</v>
      </c>
      <c r="B101" s="122"/>
      <c r="C101" s="123" t="s">
        <v>1061</v>
      </c>
      <c r="D101" s="124">
        <v>263</v>
      </c>
      <c r="E101" s="124">
        <v>321</v>
      </c>
      <c r="F101" s="125">
        <v>2.4899999999999999E-2</v>
      </c>
      <c r="G101" s="125">
        <v>0.28570000000000001</v>
      </c>
      <c r="H101" s="124">
        <v>42.66</v>
      </c>
      <c r="I101" s="124">
        <v>6.84</v>
      </c>
      <c r="J101" s="125">
        <v>0.15260000000000001</v>
      </c>
    </row>
    <row r="102" spans="1:10" ht="15.75" customHeight="1">
      <c r="C102" s="128"/>
    </row>
    <row r="103" spans="1:10" ht="15.75" customHeight="1">
      <c r="C103" s="128"/>
    </row>
    <row r="104" spans="1:10" ht="15.75" customHeight="1">
      <c r="C104" s="128"/>
    </row>
    <row r="105" spans="1:10" ht="15.75" customHeight="1">
      <c r="C105" s="128"/>
    </row>
    <row r="106" spans="1:10" ht="15.75" customHeight="1">
      <c r="C106" s="128"/>
    </row>
    <row r="107" spans="1:10" ht="15.75" customHeight="1">
      <c r="C107" s="128"/>
    </row>
    <row r="108" spans="1:10" ht="15.75" customHeight="1">
      <c r="C108" s="128"/>
    </row>
    <row r="109" spans="1:10" ht="15.75" customHeight="1">
      <c r="C109" s="128"/>
    </row>
    <row r="110" spans="1:10" ht="15.75" customHeight="1">
      <c r="C110" s="128"/>
    </row>
    <row r="111" spans="1:10" ht="15.75" customHeight="1">
      <c r="C111" s="128"/>
    </row>
    <row r="112" spans="1:10" ht="15.75" customHeight="1">
      <c r="C112" s="128"/>
    </row>
    <row r="113" spans="3:3" ht="15.75" customHeight="1">
      <c r="C113" s="128"/>
    </row>
    <row r="114" spans="3:3" ht="15.75" customHeight="1">
      <c r="C114" s="128"/>
    </row>
    <row r="115" spans="3:3" ht="15.75" customHeight="1">
      <c r="C115" s="128"/>
    </row>
    <row r="116" spans="3:3" ht="15.75" customHeight="1">
      <c r="C116" s="128"/>
    </row>
    <row r="117" spans="3:3" ht="15.75" customHeight="1">
      <c r="C117" s="128"/>
    </row>
    <row r="118" spans="3:3" ht="15.75" customHeight="1">
      <c r="C118" s="128"/>
    </row>
    <row r="119" spans="3:3" ht="15.75" customHeight="1">
      <c r="C119" s="128"/>
    </row>
    <row r="120" spans="3:3" ht="15.75" customHeight="1">
      <c r="C120" s="128"/>
    </row>
    <row r="121" spans="3:3" ht="15.75" customHeight="1">
      <c r="C121" s="128"/>
    </row>
    <row r="122" spans="3:3" ht="15.75" customHeight="1">
      <c r="C122" s="128"/>
    </row>
    <row r="123" spans="3:3" ht="15.75" customHeight="1">
      <c r="C123" s="128"/>
    </row>
    <row r="124" spans="3:3" ht="15.75" customHeight="1">
      <c r="C124" s="128"/>
    </row>
    <row r="125" spans="3:3" ht="15.75" customHeight="1">
      <c r="C125" s="128"/>
    </row>
    <row r="126" spans="3:3" ht="15.75" customHeight="1">
      <c r="C126" s="128"/>
    </row>
    <row r="127" spans="3:3" ht="15.75" customHeight="1">
      <c r="C127" s="128"/>
    </row>
    <row r="128" spans="3:3" ht="15.75" customHeight="1">
      <c r="C128" s="128"/>
    </row>
    <row r="129" spans="3:3" ht="15.75" customHeight="1">
      <c r="C129" s="128"/>
    </row>
    <row r="130" spans="3:3" ht="15.75" customHeight="1">
      <c r="C130" s="128"/>
    </row>
    <row r="131" spans="3:3" ht="15.75" customHeight="1">
      <c r="C131" s="128"/>
    </row>
    <row r="132" spans="3:3" ht="15.75" customHeight="1">
      <c r="C132" s="128"/>
    </row>
    <row r="133" spans="3:3" ht="15.75" customHeight="1">
      <c r="C133" s="128"/>
    </row>
    <row r="134" spans="3:3" ht="15.75" customHeight="1">
      <c r="C134" s="128"/>
    </row>
    <row r="135" spans="3:3" ht="15.75" customHeight="1">
      <c r="C135" s="128"/>
    </row>
    <row r="136" spans="3:3" ht="15.75" customHeight="1">
      <c r="C136" s="128"/>
    </row>
    <row r="137" spans="3:3" ht="15.75" customHeight="1">
      <c r="C137" s="128"/>
    </row>
    <row r="138" spans="3:3" ht="15.75" customHeight="1">
      <c r="C138" s="128"/>
    </row>
    <row r="139" spans="3:3" ht="15.75" customHeight="1">
      <c r="C139" s="128"/>
    </row>
    <row r="140" spans="3:3" ht="15.75" customHeight="1">
      <c r="C140" s="128"/>
    </row>
    <row r="141" spans="3:3" ht="15.75" customHeight="1">
      <c r="C141" s="128"/>
    </row>
    <row r="142" spans="3:3" ht="15.75" customHeight="1">
      <c r="C142" s="128"/>
    </row>
    <row r="143" spans="3:3" ht="15.75" customHeight="1">
      <c r="C143" s="128"/>
    </row>
    <row r="144" spans="3:3" ht="15.75" customHeight="1">
      <c r="C144" s="128"/>
    </row>
    <row r="145" spans="3:3" ht="15.75" customHeight="1">
      <c r="C145" s="128"/>
    </row>
    <row r="146" spans="3:3" ht="15.75" customHeight="1">
      <c r="C146" s="128"/>
    </row>
    <row r="147" spans="3:3" ht="15.75" customHeight="1">
      <c r="C147" s="128"/>
    </row>
    <row r="148" spans="3:3" ht="15.75" customHeight="1">
      <c r="C148" s="128"/>
    </row>
    <row r="149" spans="3:3" ht="15.75" customHeight="1">
      <c r="C149" s="128"/>
    </row>
    <row r="150" spans="3:3" ht="15.75" customHeight="1">
      <c r="C150" s="128"/>
    </row>
    <row r="151" spans="3:3" ht="15.75" customHeight="1">
      <c r="C151" s="128"/>
    </row>
    <row r="152" spans="3:3" ht="15.75" customHeight="1">
      <c r="C152" s="128"/>
    </row>
    <row r="153" spans="3:3" ht="15.75" customHeight="1">
      <c r="C153" s="128"/>
    </row>
    <row r="154" spans="3:3" ht="15.75" customHeight="1">
      <c r="C154" s="128"/>
    </row>
    <row r="155" spans="3:3" ht="15.75" customHeight="1">
      <c r="C155" s="128"/>
    </row>
    <row r="156" spans="3:3" ht="15.75" customHeight="1">
      <c r="C156" s="128"/>
    </row>
    <row r="157" spans="3:3" ht="15.75" customHeight="1">
      <c r="C157" s="128"/>
    </row>
    <row r="158" spans="3:3" ht="15.75" customHeight="1">
      <c r="C158" s="128"/>
    </row>
    <row r="159" spans="3:3" ht="15.75" customHeight="1">
      <c r="C159" s="128"/>
    </row>
    <row r="160" spans="3:3" ht="15.75" customHeight="1">
      <c r="C160" s="128"/>
    </row>
    <row r="161" spans="3:3" ht="15.75" customHeight="1">
      <c r="C161" s="128"/>
    </row>
    <row r="162" spans="3:3" ht="15.75" customHeight="1">
      <c r="C162" s="128"/>
    </row>
    <row r="163" spans="3:3" ht="15.75" customHeight="1">
      <c r="C163" s="128"/>
    </row>
    <row r="164" spans="3:3" ht="15.75" customHeight="1">
      <c r="C164" s="128"/>
    </row>
    <row r="165" spans="3:3" ht="15.75" customHeight="1">
      <c r="C165" s="128"/>
    </row>
    <row r="166" spans="3:3" ht="15.75" customHeight="1">
      <c r="C166" s="128"/>
    </row>
    <row r="167" spans="3:3" ht="15.75" customHeight="1">
      <c r="C167" s="128"/>
    </row>
    <row r="168" spans="3:3" ht="15.75" customHeight="1">
      <c r="C168" s="128"/>
    </row>
    <row r="169" spans="3:3" ht="15.75" customHeight="1">
      <c r="C169" s="128"/>
    </row>
    <row r="170" spans="3:3" ht="15.75" customHeight="1">
      <c r="C170" s="128"/>
    </row>
    <row r="171" spans="3:3" ht="15.75" customHeight="1">
      <c r="C171" s="128"/>
    </row>
    <row r="172" spans="3:3" ht="15.75" customHeight="1">
      <c r="C172" s="128"/>
    </row>
    <row r="173" spans="3:3" ht="15.75" customHeight="1">
      <c r="C173" s="128"/>
    </row>
    <row r="174" spans="3:3" ht="15.75" customHeight="1">
      <c r="C174" s="128"/>
    </row>
    <row r="175" spans="3:3" ht="15.75" customHeight="1">
      <c r="C175" s="128"/>
    </row>
    <row r="176" spans="3:3" ht="15.75" customHeight="1">
      <c r="C176" s="128"/>
    </row>
    <row r="177" spans="3:3" ht="15.75" customHeight="1">
      <c r="C177" s="128"/>
    </row>
    <row r="178" spans="3:3" ht="15.75" customHeight="1">
      <c r="C178" s="128"/>
    </row>
    <row r="179" spans="3:3" ht="15.75" customHeight="1">
      <c r="C179" s="128"/>
    </row>
    <row r="180" spans="3:3" ht="15.75" customHeight="1">
      <c r="C180" s="128"/>
    </row>
    <row r="181" spans="3:3" ht="15.75" customHeight="1">
      <c r="C181" s="128"/>
    </row>
    <row r="182" spans="3:3" ht="15.75" customHeight="1">
      <c r="C182" s="128"/>
    </row>
    <row r="183" spans="3:3" ht="15.75" customHeight="1">
      <c r="C183" s="128"/>
    </row>
    <row r="184" spans="3:3" ht="15.75" customHeight="1">
      <c r="C184" s="128"/>
    </row>
    <row r="185" spans="3:3" ht="15.75" customHeight="1">
      <c r="C185" s="128"/>
    </row>
    <row r="186" spans="3:3" ht="15.75" customHeight="1">
      <c r="C186" s="128"/>
    </row>
    <row r="187" spans="3:3" ht="15.75" customHeight="1">
      <c r="C187" s="128"/>
    </row>
    <row r="188" spans="3:3" ht="15.75" customHeight="1">
      <c r="C188" s="128"/>
    </row>
    <row r="189" spans="3:3" ht="15.75" customHeight="1">
      <c r="C189" s="128"/>
    </row>
    <row r="190" spans="3:3" ht="15.75" customHeight="1">
      <c r="C190" s="128"/>
    </row>
    <row r="191" spans="3:3" ht="15.75" customHeight="1">
      <c r="C191" s="128"/>
    </row>
    <row r="192" spans="3:3" ht="15.75" customHeight="1">
      <c r="C192" s="128"/>
    </row>
    <row r="193" spans="3:3" ht="15.75" customHeight="1">
      <c r="C193" s="128"/>
    </row>
    <row r="194" spans="3:3" ht="15.75" customHeight="1">
      <c r="C194" s="128"/>
    </row>
    <row r="195" spans="3:3" ht="15.75" customHeight="1">
      <c r="C195" s="128"/>
    </row>
    <row r="196" spans="3:3" ht="15.75" customHeight="1">
      <c r="C196" s="128"/>
    </row>
    <row r="197" spans="3:3" ht="15.75" customHeight="1">
      <c r="C197" s="128"/>
    </row>
    <row r="198" spans="3:3" ht="15.75" customHeight="1">
      <c r="C198" s="128"/>
    </row>
    <row r="199" spans="3:3" ht="15.75" customHeight="1">
      <c r="C199" s="128"/>
    </row>
    <row r="200" spans="3:3" ht="15.75" customHeight="1">
      <c r="C200" s="128"/>
    </row>
    <row r="201" spans="3:3" ht="15.75" customHeight="1">
      <c r="C201" s="128"/>
    </row>
    <row r="202" spans="3:3" ht="15.75" customHeight="1">
      <c r="C202" s="128"/>
    </row>
    <row r="203" spans="3:3" ht="15.75" customHeight="1">
      <c r="C203" s="128"/>
    </row>
    <row r="204" spans="3:3" ht="15.75" customHeight="1">
      <c r="C204" s="128"/>
    </row>
    <row r="205" spans="3:3" ht="15.75" customHeight="1">
      <c r="C205" s="128"/>
    </row>
    <row r="206" spans="3:3" ht="15.75" customHeight="1">
      <c r="C206" s="128"/>
    </row>
    <row r="207" spans="3:3" ht="15.75" customHeight="1">
      <c r="C207" s="128"/>
    </row>
    <row r="208" spans="3:3" ht="15.75" customHeight="1">
      <c r="C208" s="128"/>
    </row>
    <row r="209" spans="3:3" ht="15.75" customHeight="1">
      <c r="C209" s="128"/>
    </row>
    <row r="210" spans="3:3" ht="15.75" customHeight="1">
      <c r="C210" s="128"/>
    </row>
    <row r="211" spans="3:3" ht="15.75" customHeight="1">
      <c r="C211" s="128"/>
    </row>
    <row r="212" spans="3:3" ht="15.75" customHeight="1">
      <c r="C212" s="128"/>
    </row>
    <row r="213" spans="3:3" ht="15.75" customHeight="1">
      <c r="C213" s="128"/>
    </row>
    <row r="214" spans="3:3" ht="15.75" customHeight="1">
      <c r="C214" s="128"/>
    </row>
    <row r="215" spans="3:3" ht="15.75" customHeight="1">
      <c r="C215" s="128"/>
    </row>
    <row r="216" spans="3:3" ht="15.75" customHeight="1">
      <c r="C216" s="128"/>
    </row>
    <row r="217" spans="3:3" ht="15.75" customHeight="1">
      <c r="C217" s="128"/>
    </row>
    <row r="218" spans="3:3" ht="15.75" customHeight="1">
      <c r="C218" s="128"/>
    </row>
    <row r="219" spans="3:3" ht="15.75" customHeight="1">
      <c r="C219" s="128"/>
    </row>
    <row r="220" spans="3:3" ht="15.75" customHeight="1">
      <c r="C220" s="128"/>
    </row>
    <row r="221" spans="3:3" ht="15.75" customHeight="1">
      <c r="C221" s="128"/>
    </row>
    <row r="222" spans="3:3" ht="15.75" customHeight="1">
      <c r="C222" s="128"/>
    </row>
    <row r="223" spans="3:3" ht="15.75" customHeight="1">
      <c r="C223" s="128"/>
    </row>
    <row r="224" spans="3:3" ht="15.75" customHeight="1">
      <c r="C224" s="128"/>
    </row>
    <row r="225" spans="3:3" ht="15.75" customHeight="1">
      <c r="C225" s="128"/>
    </row>
    <row r="226" spans="3:3" ht="15.75" customHeight="1">
      <c r="C226" s="128"/>
    </row>
    <row r="227" spans="3:3" ht="15.75" customHeight="1">
      <c r="C227" s="128"/>
    </row>
    <row r="228" spans="3:3" ht="15.75" customHeight="1">
      <c r="C228" s="128"/>
    </row>
    <row r="229" spans="3:3" ht="15.75" customHeight="1">
      <c r="C229" s="128"/>
    </row>
    <row r="230" spans="3:3" ht="15.75" customHeight="1">
      <c r="C230" s="128"/>
    </row>
    <row r="231" spans="3:3" ht="15.75" customHeight="1">
      <c r="C231" s="128"/>
    </row>
    <row r="232" spans="3:3" ht="15.75" customHeight="1">
      <c r="C232" s="128"/>
    </row>
    <row r="233" spans="3:3" ht="15.75" customHeight="1">
      <c r="C233" s="128"/>
    </row>
    <row r="234" spans="3:3" ht="15.75" customHeight="1">
      <c r="C234" s="128"/>
    </row>
    <row r="235" spans="3:3" ht="15.75" customHeight="1">
      <c r="C235" s="128"/>
    </row>
    <row r="236" spans="3:3" ht="15.75" customHeight="1">
      <c r="C236" s="128"/>
    </row>
    <row r="237" spans="3:3" ht="15.75" customHeight="1">
      <c r="C237" s="128"/>
    </row>
    <row r="238" spans="3:3" ht="15.75" customHeight="1">
      <c r="C238" s="128"/>
    </row>
    <row r="239" spans="3:3" ht="15.75" customHeight="1">
      <c r="C239" s="128"/>
    </row>
    <row r="240" spans="3:3" ht="15.75" customHeight="1">
      <c r="C240" s="128"/>
    </row>
    <row r="241" spans="3:3" ht="15.75" customHeight="1">
      <c r="C241" s="128"/>
    </row>
    <row r="242" spans="3:3" ht="15.75" customHeight="1">
      <c r="C242" s="128"/>
    </row>
    <row r="243" spans="3:3" ht="15.75" customHeight="1">
      <c r="C243" s="128"/>
    </row>
    <row r="244" spans="3:3" ht="15.75" customHeight="1">
      <c r="C244" s="128"/>
    </row>
    <row r="245" spans="3:3" ht="15.75" customHeight="1">
      <c r="C245" s="128"/>
    </row>
    <row r="246" spans="3:3" ht="15.75" customHeight="1">
      <c r="C246" s="128"/>
    </row>
    <row r="247" spans="3:3" ht="15.75" customHeight="1">
      <c r="C247" s="128"/>
    </row>
    <row r="248" spans="3:3" ht="15.75" customHeight="1">
      <c r="C248" s="128"/>
    </row>
    <row r="249" spans="3:3" ht="15.75" customHeight="1">
      <c r="C249" s="128"/>
    </row>
    <row r="250" spans="3:3" ht="15.75" customHeight="1">
      <c r="C250" s="128"/>
    </row>
    <row r="251" spans="3:3" ht="15.75" customHeight="1">
      <c r="C251" s="128"/>
    </row>
    <row r="252" spans="3:3" ht="15.75" customHeight="1">
      <c r="C252" s="128"/>
    </row>
    <row r="253" spans="3:3" ht="15.75" customHeight="1">
      <c r="C253" s="128"/>
    </row>
    <row r="254" spans="3:3" ht="15.75" customHeight="1">
      <c r="C254" s="128"/>
    </row>
    <row r="255" spans="3:3" ht="15.75" customHeight="1">
      <c r="C255" s="128"/>
    </row>
    <row r="256" spans="3:3" ht="15.75" customHeight="1">
      <c r="C256" s="128"/>
    </row>
    <row r="257" spans="3:3" ht="15.75" customHeight="1">
      <c r="C257" s="128"/>
    </row>
    <row r="258" spans="3:3" ht="15.75" customHeight="1">
      <c r="C258" s="128"/>
    </row>
    <row r="259" spans="3:3" ht="15.75" customHeight="1">
      <c r="C259" s="128"/>
    </row>
    <row r="260" spans="3:3" ht="15.75" customHeight="1">
      <c r="C260" s="128"/>
    </row>
    <row r="261" spans="3:3" ht="15.75" customHeight="1">
      <c r="C261" s="128"/>
    </row>
    <row r="262" spans="3:3" ht="15.75" customHeight="1">
      <c r="C262" s="128"/>
    </row>
    <row r="263" spans="3:3" ht="15.75" customHeight="1">
      <c r="C263" s="128"/>
    </row>
    <row r="264" spans="3:3" ht="15.75" customHeight="1">
      <c r="C264" s="128"/>
    </row>
    <row r="265" spans="3:3" ht="15.75" customHeight="1">
      <c r="C265" s="128"/>
    </row>
    <row r="266" spans="3:3" ht="15.75" customHeight="1">
      <c r="C266" s="128"/>
    </row>
    <row r="267" spans="3:3" ht="15.75" customHeight="1">
      <c r="C267" s="128"/>
    </row>
    <row r="268" spans="3:3" ht="15.75" customHeight="1">
      <c r="C268" s="128"/>
    </row>
    <row r="269" spans="3:3" ht="15.75" customHeight="1">
      <c r="C269" s="128"/>
    </row>
    <row r="270" spans="3:3" ht="15.75" customHeight="1">
      <c r="C270" s="128"/>
    </row>
    <row r="271" spans="3:3" ht="15.75" customHeight="1">
      <c r="C271" s="128"/>
    </row>
    <row r="272" spans="3:3" ht="15.75" customHeight="1">
      <c r="C272" s="128"/>
    </row>
    <row r="273" spans="3:3" ht="15.75" customHeight="1">
      <c r="C273" s="128"/>
    </row>
    <row r="274" spans="3:3" ht="15.75" customHeight="1">
      <c r="C274" s="128"/>
    </row>
    <row r="275" spans="3:3" ht="15.75" customHeight="1">
      <c r="C275" s="128"/>
    </row>
    <row r="276" spans="3:3" ht="15.75" customHeight="1">
      <c r="C276" s="128"/>
    </row>
    <row r="277" spans="3:3" ht="15.75" customHeight="1">
      <c r="C277" s="128"/>
    </row>
    <row r="278" spans="3:3" ht="15.75" customHeight="1">
      <c r="C278" s="128"/>
    </row>
    <row r="279" spans="3:3" ht="15.75" customHeight="1">
      <c r="C279" s="128"/>
    </row>
    <row r="280" spans="3:3" ht="15.75" customHeight="1">
      <c r="C280" s="128"/>
    </row>
    <row r="281" spans="3:3" ht="15.75" customHeight="1">
      <c r="C281" s="128"/>
    </row>
    <row r="282" spans="3:3" ht="15.75" customHeight="1">
      <c r="C282" s="128"/>
    </row>
    <row r="283" spans="3:3" ht="15.75" customHeight="1">
      <c r="C283" s="128"/>
    </row>
    <row r="284" spans="3:3" ht="15.75" customHeight="1">
      <c r="C284" s="128"/>
    </row>
    <row r="285" spans="3:3" ht="15.75" customHeight="1">
      <c r="C285" s="128"/>
    </row>
    <row r="286" spans="3:3" ht="15.75" customHeight="1">
      <c r="C286" s="128"/>
    </row>
    <row r="287" spans="3:3" ht="15.75" customHeight="1">
      <c r="C287" s="128"/>
    </row>
    <row r="288" spans="3:3" ht="15.75" customHeight="1">
      <c r="C288" s="128"/>
    </row>
    <row r="289" spans="3:3" ht="15.75" customHeight="1">
      <c r="C289" s="128"/>
    </row>
    <row r="290" spans="3:3" ht="15.75" customHeight="1">
      <c r="C290" s="128"/>
    </row>
    <row r="291" spans="3:3" ht="15.75" customHeight="1">
      <c r="C291" s="128"/>
    </row>
    <row r="292" spans="3:3" ht="15.75" customHeight="1">
      <c r="C292" s="128"/>
    </row>
    <row r="293" spans="3:3" ht="15.75" customHeight="1">
      <c r="C293" s="128"/>
    </row>
    <row r="294" spans="3:3" ht="15.75" customHeight="1">
      <c r="C294" s="128"/>
    </row>
    <row r="295" spans="3:3" ht="15.75" customHeight="1">
      <c r="C295" s="128"/>
    </row>
    <row r="296" spans="3:3" ht="15.75" customHeight="1">
      <c r="C296" s="128"/>
    </row>
    <row r="297" spans="3:3" ht="15.75" customHeight="1">
      <c r="C297" s="128"/>
    </row>
    <row r="298" spans="3:3" ht="15.75" customHeight="1">
      <c r="C298" s="128"/>
    </row>
    <row r="299" spans="3:3" ht="15.75" customHeight="1">
      <c r="C299" s="128"/>
    </row>
    <row r="300" spans="3:3" ht="15.75" customHeight="1">
      <c r="C300" s="128"/>
    </row>
    <row r="301" spans="3:3" ht="15.75" customHeight="1">
      <c r="C301" s="128"/>
    </row>
    <row r="302" spans="3:3" ht="15.75" customHeight="1">
      <c r="C302" s="128"/>
    </row>
    <row r="303" spans="3:3" ht="15.75" customHeight="1">
      <c r="C303" s="128"/>
    </row>
    <row r="304" spans="3:3" ht="15.75" customHeight="1">
      <c r="C304" s="128"/>
    </row>
    <row r="305" spans="3:3" ht="15.75" customHeight="1">
      <c r="C305" s="128"/>
    </row>
    <row r="306" spans="3:3" ht="15.75" customHeight="1">
      <c r="C306" s="128"/>
    </row>
    <row r="307" spans="3:3" ht="15.75" customHeight="1">
      <c r="C307" s="128"/>
    </row>
    <row r="308" spans="3:3" ht="15.75" customHeight="1">
      <c r="C308" s="128"/>
    </row>
    <row r="309" spans="3:3" ht="15.75" customHeight="1">
      <c r="C309" s="128"/>
    </row>
    <row r="310" spans="3:3" ht="15.75" customHeight="1">
      <c r="C310" s="128"/>
    </row>
    <row r="311" spans="3:3" ht="15.75" customHeight="1">
      <c r="C311" s="128"/>
    </row>
    <row r="312" spans="3:3" ht="15.75" customHeight="1">
      <c r="C312" s="128"/>
    </row>
    <row r="313" spans="3:3" ht="15.75" customHeight="1">
      <c r="C313" s="128"/>
    </row>
    <row r="314" spans="3:3" ht="15.75" customHeight="1">
      <c r="C314" s="128"/>
    </row>
    <row r="315" spans="3:3" ht="15.75" customHeight="1">
      <c r="C315" s="128"/>
    </row>
    <row r="316" spans="3:3" ht="15.75" customHeight="1">
      <c r="C316" s="128"/>
    </row>
    <row r="317" spans="3:3" ht="15.75" customHeight="1">
      <c r="C317" s="128"/>
    </row>
    <row r="318" spans="3:3" ht="15.75" customHeight="1">
      <c r="C318" s="128"/>
    </row>
    <row r="319" spans="3:3" ht="15.75" customHeight="1">
      <c r="C319" s="128"/>
    </row>
    <row r="320" spans="3:3" ht="15.75" customHeight="1">
      <c r="C320" s="128"/>
    </row>
    <row r="321" spans="3:3" ht="15.75" customHeight="1">
      <c r="C321" s="128"/>
    </row>
    <row r="322" spans="3:3" ht="15.75" customHeight="1">
      <c r="C322" s="128"/>
    </row>
    <row r="323" spans="3:3" ht="15.75" customHeight="1">
      <c r="C323" s="128"/>
    </row>
    <row r="324" spans="3:3" ht="15.75" customHeight="1">
      <c r="C324" s="128"/>
    </row>
    <row r="325" spans="3:3" ht="15.75" customHeight="1">
      <c r="C325" s="128"/>
    </row>
    <row r="326" spans="3:3" ht="15.75" customHeight="1">
      <c r="C326" s="128"/>
    </row>
    <row r="327" spans="3:3" ht="15.75" customHeight="1">
      <c r="C327" s="128"/>
    </row>
    <row r="328" spans="3:3" ht="15.75" customHeight="1">
      <c r="C328" s="128"/>
    </row>
    <row r="329" spans="3:3" ht="15.75" customHeight="1">
      <c r="C329" s="128"/>
    </row>
    <row r="330" spans="3:3" ht="15.75" customHeight="1">
      <c r="C330" s="128"/>
    </row>
    <row r="331" spans="3:3" ht="15.75" customHeight="1">
      <c r="C331" s="128"/>
    </row>
    <row r="332" spans="3:3" ht="15.75" customHeight="1">
      <c r="C332" s="128"/>
    </row>
    <row r="333" spans="3:3" ht="15.75" customHeight="1">
      <c r="C333" s="128"/>
    </row>
    <row r="334" spans="3:3" ht="15.75" customHeight="1">
      <c r="C334" s="128"/>
    </row>
    <row r="335" spans="3:3" ht="15.75" customHeight="1">
      <c r="C335" s="128"/>
    </row>
    <row r="336" spans="3:3" ht="15.75" customHeight="1">
      <c r="C336" s="128"/>
    </row>
    <row r="337" spans="3:3" ht="15.75" customHeight="1">
      <c r="C337" s="128"/>
    </row>
    <row r="338" spans="3:3" ht="15.75" customHeight="1">
      <c r="C338" s="128"/>
    </row>
    <row r="339" spans="3:3" ht="15.75" customHeight="1">
      <c r="C339" s="128"/>
    </row>
    <row r="340" spans="3:3" ht="15.75" customHeight="1">
      <c r="C340" s="128"/>
    </row>
    <row r="341" spans="3:3" ht="15.75" customHeight="1">
      <c r="C341" s="128"/>
    </row>
    <row r="342" spans="3:3" ht="15.75" customHeight="1">
      <c r="C342" s="128"/>
    </row>
    <row r="343" spans="3:3" ht="15.75" customHeight="1">
      <c r="C343" s="128"/>
    </row>
    <row r="344" spans="3:3" ht="15.75" customHeight="1">
      <c r="C344" s="128"/>
    </row>
    <row r="345" spans="3:3" ht="15.75" customHeight="1">
      <c r="C345" s="128"/>
    </row>
    <row r="346" spans="3:3" ht="15.75" customHeight="1">
      <c r="C346" s="128"/>
    </row>
    <row r="347" spans="3:3" ht="15.75" customHeight="1">
      <c r="C347" s="128"/>
    </row>
    <row r="348" spans="3:3" ht="15.75" customHeight="1">
      <c r="C348" s="128"/>
    </row>
    <row r="349" spans="3:3" ht="15.75" customHeight="1">
      <c r="C349" s="128"/>
    </row>
    <row r="350" spans="3:3" ht="15.75" customHeight="1">
      <c r="C350" s="128"/>
    </row>
    <row r="351" spans="3:3" ht="15.75" customHeight="1">
      <c r="C351" s="128"/>
    </row>
    <row r="352" spans="3:3" ht="15.75" customHeight="1">
      <c r="C352" s="128"/>
    </row>
    <row r="353" spans="3:3" ht="15.75" customHeight="1">
      <c r="C353" s="128"/>
    </row>
    <row r="354" spans="3:3" ht="15.75" customHeight="1">
      <c r="C354" s="128"/>
    </row>
    <row r="355" spans="3:3" ht="15.75" customHeight="1">
      <c r="C355" s="128"/>
    </row>
    <row r="356" spans="3:3" ht="15.75" customHeight="1">
      <c r="C356" s="128"/>
    </row>
    <row r="357" spans="3:3" ht="15.75" customHeight="1">
      <c r="C357" s="128"/>
    </row>
    <row r="358" spans="3:3" ht="15.75" customHeight="1">
      <c r="C358" s="128"/>
    </row>
    <row r="359" spans="3:3" ht="15.75" customHeight="1">
      <c r="C359" s="128"/>
    </row>
    <row r="360" spans="3:3" ht="15.75" customHeight="1">
      <c r="C360" s="128"/>
    </row>
    <row r="361" spans="3:3" ht="15.75" customHeight="1">
      <c r="C361" s="128"/>
    </row>
    <row r="362" spans="3:3" ht="15.75" customHeight="1">
      <c r="C362" s="128"/>
    </row>
    <row r="363" spans="3:3" ht="15.75" customHeight="1">
      <c r="C363" s="128"/>
    </row>
    <row r="364" spans="3:3" ht="15.75" customHeight="1">
      <c r="C364" s="128"/>
    </row>
    <row r="365" spans="3:3" ht="15.75" customHeight="1">
      <c r="C365" s="128"/>
    </row>
    <row r="366" spans="3:3" ht="15.75" customHeight="1">
      <c r="C366" s="128"/>
    </row>
    <row r="367" spans="3:3" ht="15.75" customHeight="1">
      <c r="C367" s="128"/>
    </row>
    <row r="368" spans="3:3" ht="15.75" customHeight="1">
      <c r="C368" s="128"/>
    </row>
    <row r="369" spans="3:3" ht="15.75" customHeight="1">
      <c r="C369" s="128"/>
    </row>
    <row r="370" spans="3:3" ht="15.75" customHeight="1">
      <c r="C370" s="128"/>
    </row>
    <row r="371" spans="3:3" ht="15.75" customHeight="1">
      <c r="C371" s="128"/>
    </row>
    <row r="372" spans="3:3" ht="15.75" customHeight="1">
      <c r="C372" s="128"/>
    </row>
    <row r="373" spans="3:3" ht="15.75" customHeight="1">
      <c r="C373" s="128"/>
    </row>
    <row r="374" spans="3:3" ht="15.75" customHeight="1">
      <c r="C374" s="128"/>
    </row>
    <row r="375" spans="3:3" ht="15.75" customHeight="1">
      <c r="C375" s="128"/>
    </row>
    <row r="376" spans="3:3" ht="15.75" customHeight="1">
      <c r="C376" s="128"/>
    </row>
    <row r="377" spans="3:3" ht="15.75" customHeight="1">
      <c r="C377" s="128"/>
    </row>
    <row r="378" spans="3:3" ht="15.75" customHeight="1">
      <c r="C378" s="128"/>
    </row>
    <row r="379" spans="3:3" ht="15.75" customHeight="1">
      <c r="C379" s="128"/>
    </row>
    <row r="380" spans="3:3" ht="15.75" customHeight="1">
      <c r="C380" s="128"/>
    </row>
    <row r="381" spans="3:3" ht="15.75" customHeight="1">
      <c r="C381" s="128"/>
    </row>
    <row r="382" spans="3:3" ht="15.75" customHeight="1">
      <c r="C382" s="128"/>
    </row>
    <row r="383" spans="3:3" ht="15.75" customHeight="1">
      <c r="C383" s="128"/>
    </row>
    <row r="384" spans="3:3" ht="15.75" customHeight="1">
      <c r="C384" s="128"/>
    </row>
    <row r="385" spans="3:3" ht="15.75" customHeight="1">
      <c r="C385" s="128"/>
    </row>
    <row r="386" spans="3:3" ht="15.75" customHeight="1">
      <c r="C386" s="128"/>
    </row>
    <row r="387" spans="3:3" ht="15.75" customHeight="1">
      <c r="C387" s="128"/>
    </row>
    <row r="388" spans="3:3" ht="15.75" customHeight="1">
      <c r="C388" s="128"/>
    </row>
    <row r="389" spans="3:3" ht="15.75" customHeight="1">
      <c r="C389" s="128"/>
    </row>
    <row r="390" spans="3:3" ht="15.75" customHeight="1">
      <c r="C390" s="128"/>
    </row>
    <row r="391" spans="3:3" ht="15.75" customHeight="1">
      <c r="C391" s="128"/>
    </row>
    <row r="392" spans="3:3" ht="15.75" customHeight="1">
      <c r="C392" s="128"/>
    </row>
    <row r="393" spans="3:3" ht="15.75" customHeight="1">
      <c r="C393" s="128"/>
    </row>
    <row r="394" spans="3:3" ht="15.75" customHeight="1">
      <c r="C394" s="128"/>
    </row>
    <row r="395" spans="3:3" ht="15.75" customHeight="1">
      <c r="C395" s="128"/>
    </row>
    <row r="396" spans="3:3" ht="15.75" customHeight="1">
      <c r="C396" s="128"/>
    </row>
    <row r="397" spans="3:3" ht="15.75" customHeight="1">
      <c r="C397" s="128"/>
    </row>
    <row r="398" spans="3:3" ht="15.75" customHeight="1">
      <c r="C398" s="128"/>
    </row>
    <row r="399" spans="3:3" ht="15.75" customHeight="1">
      <c r="C399" s="128"/>
    </row>
    <row r="400" spans="3:3" ht="15.75" customHeight="1">
      <c r="C400" s="128"/>
    </row>
    <row r="401" spans="3:3" ht="15.75" customHeight="1">
      <c r="C401" s="128"/>
    </row>
    <row r="402" spans="3:3" ht="15.75" customHeight="1">
      <c r="C402" s="128"/>
    </row>
    <row r="403" spans="3:3" ht="15.75" customHeight="1">
      <c r="C403" s="128"/>
    </row>
    <row r="404" spans="3:3" ht="15.75" customHeight="1">
      <c r="C404" s="128"/>
    </row>
    <row r="405" spans="3:3" ht="15.75" customHeight="1">
      <c r="C405" s="128"/>
    </row>
    <row r="406" spans="3:3" ht="15.75" customHeight="1">
      <c r="C406" s="128"/>
    </row>
    <row r="407" spans="3:3" ht="15.75" customHeight="1">
      <c r="C407" s="128"/>
    </row>
    <row r="408" spans="3:3" ht="15.75" customHeight="1">
      <c r="C408" s="128"/>
    </row>
    <row r="409" spans="3:3" ht="15.75" customHeight="1">
      <c r="C409" s="128"/>
    </row>
    <row r="410" spans="3:3" ht="15.75" customHeight="1">
      <c r="C410" s="128"/>
    </row>
    <row r="411" spans="3:3" ht="15.75" customHeight="1">
      <c r="C411" s="128"/>
    </row>
    <row r="412" spans="3:3" ht="15.75" customHeight="1">
      <c r="C412" s="128"/>
    </row>
    <row r="413" spans="3:3" ht="15.75" customHeight="1">
      <c r="C413" s="128"/>
    </row>
    <row r="414" spans="3:3" ht="15.75" customHeight="1">
      <c r="C414" s="128"/>
    </row>
    <row r="415" spans="3:3" ht="15.75" customHeight="1">
      <c r="C415" s="128"/>
    </row>
    <row r="416" spans="3:3" ht="15.75" customHeight="1">
      <c r="C416" s="128"/>
    </row>
    <row r="417" spans="3:3" ht="15.75" customHeight="1">
      <c r="C417" s="128"/>
    </row>
    <row r="418" spans="3:3" ht="15.75" customHeight="1">
      <c r="C418" s="128"/>
    </row>
    <row r="419" spans="3:3" ht="15.75" customHeight="1">
      <c r="C419" s="128"/>
    </row>
    <row r="420" spans="3:3" ht="15.75" customHeight="1">
      <c r="C420" s="128"/>
    </row>
    <row r="421" spans="3:3" ht="15.75" customHeight="1">
      <c r="C421" s="128"/>
    </row>
    <row r="422" spans="3:3" ht="15.75" customHeight="1">
      <c r="C422" s="128"/>
    </row>
    <row r="423" spans="3:3" ht="15.75" customHeight="1">
      <c r="C423" s="128"/>
    </row>
    <row r="424" spans="3:3" ht="15.75" customHeight="1">
      <c r="C424" s="128"/>
    </row>
    <row r="425" spans="3:3" ht="15.75" customHeight="1">
      <c r="C425" s="128"/>
    </row>
    <row r="426" spans="3:3" ht="15.75" customHeight="1">
      <c r="C426" s="128"/>
    </row>
    <row r="427" spans="3:3" ht="15.75" customHeight="1">
      <c r="C427" s="128"/>
    </row>
    <row r="428" spans="3:3" ht="15.75" customHeight="1">
      <c r="C428" s="128"/>
    </row>
    <row r="429" spans="3:3" ht="15.75" customHeight="1">
      <c r="C429" s="128"/>
    </row>
    <row r="430" spans="3:3" ht="15.75" customHeight="1">
      <c r="C430" s="128"/>
    </row>
    <row r="431" spans="3:3" ht="15.75" customHeight="1">
      <c r="C431" s="128"/>
    </row>
    <row r="432" spans="3:3" ht="15.75" customHeight="1">
      <c r="C432" s="128"/>
    </row>
    <row r="433" spans="3:3" ht="15.75" customHeight="1">
      <c r="C433" s="128"/>
    </row>
    <row r="434" spans="3:3" ht="15.75" customHeight="1">
      <c r="C434" s="128"/>
    </row>
    <row r="435" spans="3:3" ht="15.75" customHeight="1">
      <c r="C435" s="128"/>
    </row>
    <row r="436" spans="3:3" ht="15.75" customHeight="1">
      <c r="C436" s="128"/>
    </row>
    <row r="437" spans="3:3" ht="15.75" customHeight="1">
      <c r="C437" s="128"/>
    </row>
    <row r="438" spans="3:3" ht="15.75" customHeight="1">
      <c r="C438" s="128"/>
    </row>
    <row r="439" spans="3:3" ht="15.75" customHeight="1">
      <c r="C439" s="128"/>
    </row>
    <row r="440" spans="3:3" ht="15.75" customHeight="1">
      <c r="C440" s="128"/>
    </row>
    <row r="441" spans="3:3" ht="15.75" customHeight="1">
      <c r="C441" s="128"/>
    </row>
    <row r="442" spans="3:3" ht="15.75" customHeight="1">
      <c r="C442" s="128"/>
    </row>
    <row r="443" spans="3:3" ht="15.75" customHeight="1">
      <c r="C443" s="128"/>
    </row>
    <row r="444" spans="3:3" ht="15.75" customHeight="1">
      <c r="C444" s="128"/>
    </row>
    <row r="445" spans="3:3" ht="15.75" customHeight="1">
      <c r="C445" s="128"/>
    </row>
    <row r="446" spans="3:3" ht="15.75" customHeight="1">
      <c r="C446" s="128"/>
    </row>
    <row r="447" spans="3:3" ht="15.75" customHeight="1">
      <c r="C447" s="128"/>
    </row>
    <row r="448" spans="3:3" ht="15.75" customHeight="1">
      <c r="C448" s="128"/>
    </row>
    <row r="449" spans="3:3" ht="15.75" customHeight="1">
      <c r="C449" s="128"/>
    </row>
    <row r="450" spans="3:3" ht="15.75" customHeight="1">
      <c r="C450" s="128"/>
    </row>
    <row r="451" spans="3:3" ht="15.75" customHeight="1">
      <c r="C451" s="128"/>
    </row>
    <row r="452" spans="3:3" ht="15.75" customHeight="1">
      <c r="C452" s="128"/>
    </row>
    <row r="453" spans="3:3" ht="15.75" customHeight="1">
      <c r="C453" s="128"/>
    </row>
    <row r="454" spans="3:3" ht="15.75" customHeight="1">
      <c r="C454" s="128"/>
    </row>
    <row r="455" spans="3:3" ht="15.75" customHeight="1">
      <c r="C455" s="128"/>
    </row>
    <row r="456" spans="3:3" ht="15.75" customHeight="1">
      <c r="C456" s="128"/>
    </row>
    <row r="457" spans="3:3" ht="15.75" customHeight="1">
      <c r="C457" s="128"/>
    </row>
    <row r="458" spans="3:3" ht="15.75" customHeight="1">
      <c r="C458" s="128"/>
    </row>
    <row r="459" spans="3:3" ht="15.75" customHeight="1">
      <c r="C459" s="128"/>
    </row>
    <row r="460" spans="3:3" ht="15.75" customHeight="1">
      <c r="C460" s="128"/>
    </row>
    <row r="461" spans="3:3" ht="15.75" customHeight="1">
      <c r="C461" s="128"/>
    </row>
    <row r="462" spans="3:3" ht="15.75" customHeight="1">
      <c r="C462" s="128"/>
    </row>
    <row r="463" spans="3:3" ht="15.75" customHeight="1">
      <c r="C463" s="128"/>
    </row>
    <row r="464" spans="3:3" ht="15.75" customHeight="1">
      <c r="C464" s="128"/>
    </row>
    <row r="465" spans="3:3" ht="15.75" customHeight="1">
      <c r="C465" s="128"/>
    </row>
    <row r="466" spans="3:3" ht="15.75" customHeight="1">
      <c r="C466" s="128"/>
    </row>
    <row r="467" spans="3:3" ht="15.75" customHeight="1">
      <c r="C467" s="128"/>
    </row>
    <row r="468" spans="3:3" ht="15.75" customHeight="1">
      <c r="C468" s="128"/>
    </row>
    <row r="469" spans="3:3" ht="15.75" customHeight="1">
      <c r="C469" s="128"/>
    </row>
    <row r="470" spans="3:3" ht="15.75" customHeight="1">
      <c r="C470" s="128"/>
    </row>
    <row r="471" spans="3:3" ht="15.75" customHeight="1">
      <c r="C471" s="128"/>
    </row>
    <row r="472" spans="3:3" ht="15.75" customHeight="1">
      <c r="C472" s="128"/>
    </row>
    <row r="473" spans="3:3" ht="15.75" customHeight="1">
      <c r="C473" s="128"/>
    </row>
    <row r="474" spans="3:3" ht="15.75" customHeight="1">
      <c r="C474" s="128"/>
    </row>
    <row r="475" spans="3:3" ht="15.75" customHeight="1">
      <c r="C475" s="128"/>
    </row>
    <row r="476" spans="3:3" ht="15.75" customHeight="1">
      <c r="C476" s="128"/>
    </row>
    <row r="477" spans="3:3" ht="15.75" customHeight="1">
      <c r="C477" s="128"/>
    </row>
    <row r="478" spans="3:3" ht="15.75" customHeight="1">
      <c r="C478" s="128"/>
    </row>
    <row r="479" spans="3:3" ht="15.75" customHeight="1">
      <c r="C479" s="128"/>
    </row>
    <row r="480" spans="3:3" ht="15.75" customHeight="1">
      <c r="C480" s="128"/>
    </row>
    <row r="481" spans="3:3" ht="15.75" customHeight="1">
      <c r="C481" s="128"/>
    </row>
    <row r="482" spans="3:3" ht="15.75" customHeight="1">
      <c r="C482" s="128"/>
    </row>
    <row r="483" spans="3:3" ht="15.75" customHeight="1">
      <c r="C483" s="128"/>
    </row>
    <row r="484" spans="3:3" ht="15.75" customHeight="1">
      <c r="C484" s="128"/>
    </row>
    <row r="485" spans="3:3" ht="15.75" customHeight="1">
      <c r="C485" s="128"/>
    </row>
    <row r="486" spans="3:3" ht="15.75" customHeight="1">
      <c r="C486" s="128"/>
    </row>
    <row r="487" spans="3:3" ht="15.75" customHeight="1">
      <c r="C487" s="128"/>
    </row>
    <row r="488" spans="3:3" ht="15.75" customHeight="1">
      <c r="C488" s="128"/>
    </row>
    <row r="489" spans="3:3" ht="15.75" customHeight="1">
      <c r="C489" s="128"/>
    </row>
    <row r="490" spans="3:3" ht="15.75" customHeight="1">
      <c r="C490" s="128"/>
    </row>
    <row r="491" spans="3:3" ht="15.75" customHeight="1">
      <c r="C491" s="128"/>
    </row>
    <row r="492" spans="3:3" ht="15.75" customHeight="1">
      <c r="C492" s="128"/>
    </row>
    <row r="493" spans="3:3" ht="15.75" customHeight="1">
      <c r="C493" s="128"/>
    </row>
    <row r="494" spans="3:3" ht="15.75" customHeight="1">
      <c r="C494" s="128"/>
    </row>
    <row r="495" spans="3:3" ht="15.75" customHeight="1">
      <c r="C495" s="128"/>
    </row>
    <row r="496" spans="3:3" ht="15.75" customHeight="1">
      <c r="C496" s="128"/>
    </row>
    <row r="497" spans="3:3" ht="15.75" customHeight="1">
      <c r="C497" s="128"/>
    </row>
    <row r="498" spans="3:3" ht="15.75" customHeight="1">
      <c r="C498" s="128"/>
    </row>
    <row r="499" spans="3:3" ht="15.75" customHeight="1">
      <c r="C499" s="128"/>
    </row>
    <row r="500" spans="3:3" ht="15.75" customHeight="1">
      <c r="C500" s="128"/>
    </row>
    <row r="501" spans="3:3" ht="15.75" customHeight="1">
      <c r="C501" s="128"/>
    </row>
    <row r="502" spans="3:3" ht="15.75" customHeight="1">
      <c r="C502" s="128"/>
    </row>
    <row r="503" spans="3:3" ht="15.75" customHeight="1">
      <c r="C503" s="128"/>
    </row>
    <row r="504" spans="3:3" ht="15.75" customHeight="1">
      <c r="C504" s="128"/>
    </row>
    <row r="505" spans="3:3" ht="15.75" customHeight="1">
      <c r="C505" s="128"/>
    </row>
    <row r="506" spans="3:3" ht="15.75" customHeight="1">
      <c r="C506" s="128"/>
    </row>
    <row r="507" spans="3:3" ht="15.75" customHeight="1">
      <c r="C507" s="128"/>
    </row>
    <row r="508" spans="3:3" ht="15.75" customHeight="1">
      <c r="C508" s="128"/>
    </row>
    <row r="509" spans="3:3" ht="15.75" customHeight="1">
      <c r="C509" s="128"/>
    </row>
    <row r="510" spans="3:3" ht="15.75" customHeight="1">
      <c r="C510" s="128"/>
    </row>
    <row r="511" spans="3:3" ht="15.75" customHeight="1">
      <c r="C511" s="128"/>
    </row>
    <row r="512" spans="3:3" ht="15.75" customHeight="1">
      <c r="C512" s="128"/>
    </row>
    <row r="513" spans="3:3" ht="15.75" customHeight="1">
      <c r="C513" s="128"/>
    </row>
    <row r="514" spans="3:3" ht="15.75" customHeight="1">
      <c r="C514" s="128"/>
    </row>
    <row r="515" spans="3:3" ht="15.75" customHeight="1">
      <c r="C515" s="128"/>
    </row>
    <row r="516" spans="3:3" ht="15.75" customHeight="1">
      <c r="C516" s="128"/>
    </row>
    <row r="517" spans="3:3" ht="15.75" customHeight="1">
      <c r="C517" s="128"/>
    </row>
    <row r="518" spans="3:3" ht="15.75" customHeight="1">
      <c r="C518" s="128"/>
    </row>
    <row r="519" spans="3:3" ht="15.75" customHeight="1">
      <c r="C519" s="128"/>
    </row>
    <row r="520" spans="3:3" ht="15.75" customHeight="1">
      <c r="C520" s="128"/>
    </row>
    <row r="521" spans="3:3" ht="15.75" customHeight="1">
      <c r="C521" s="128"/>
    </row>
    <row r="522" spans="3:3" ht="15.75" customHeight="1">
      <c r="C522" s="128"/>
    </row>
    <row r="523" spans="3:3" ht="15.75" customHeight="1">
      <c r="C523" s="128"/>
    </row>
    <row r="524" spans="3:3" ht="15.75" customHeight="1">
      <c r="C524" s="128"/>
    </row>
    <row r="525" spans="3:3" ht="15.75" customHeight="1">
      <c r="C525" s="128"/>
    </row>
    <row r="526" spans="3:3" ht="15.75" customHeight="1">
      <c r="C526" s="128"/>
    </row>
    <row r="527" spans="3:3" ht="15.75" customHeight="1">
      <c r="C527" s="128"/>
    </row>
    <row r="528" spans="3:3" ht="15.75" customHeight="1">
      <c r="C528" s="128"/>
    </row>
    <row r="529" spans="3:3" ht="15.75" customHeight="1">
      <c r="C529" s="128"/>
    </row>
    <row r="530" spans="3:3" ht="15.75" customHeight="1">
      <c r="C530" s="128"/>
    </row>
    <row r="531" spans="3:3" ht="15.75" customHeight="1">
      <c r="C531" s="128"/>
    </row>
    <row r="532" spans="3:3" ht="15.75" customHeight="1">
      <c r="C532" s="128"/>
    </row>
    <row r="533" spans="3:3" ht="15.75" customHeight="1">
      <c r="C533" s="128"/>
    </row>
    <row r="534" spans="3:3" ht="15.75" customHeight="1">
      <c r="C534" s="128"/>
    </row>
    <row r="535" spans="3:3" ht="15.75" customHeight="1">
      <c r="C535" s="128"/>
    </row>
    <row r="536" spans="3:3" ht="15.75" customHeight="1">
      <c r="C536" s="128"/>
    </row>
    <row r="537" spans="3:3" ht="15.75" customHeight="1">
      <c r="C537" s="128"/>
    </row>
    <row r="538" spans="3:3" ht="15.75" customHeight="1">
      <c r="C538" s="128"/>
    </row>
    <row r="539" spans="3:3" ht="15.75" customHeight="1">
      <c r="C539" s="128"/>
    </row>
    <row r="540" spans="3:3" ht="15.75" customHeight="1">
      <c r="C540" s="128"/>
    </row>
    <row r="541" spans="3:3" ht="15.75" customHeight="1">
      <c r="C541" s="128"/>
    </row>
    <row r="542" spans="3:3" ht="15.75" customHeight="1">
      <c r="C542" s="128"/>
    </row>
    <row r="543" spans="3:3" ht="15.75" customHeight="1">
      <c r="C543" s="128"/>
    </row>
    <row r="544" spans="3:3" ht="15.75" customHeight="1">
      <c r="C544" s="128"/>
    </row>
    <row r="545" spans="3:3" ht="15.75" customHeight="1">
      <c r="C545" s="128"/>
    </row>
    <row r="546" spans="3:3" ht="15.75" customHeight="1">
      <c r="C546" s="128"/>
    </row>
    <row r="547" spans="3:3" ht="15.75" customHeight="1">
      <c r="C547" s="128"/>
    </row>
    <row r="548" spans="3:3" ht="15.75" customHeight="1">
      <c r="C548" s="128"/>
    </row>
    <row r="549" spans="3:3" ht="15.75" customHeight="1">
      <c r="C549" s="128"/>
    </row>
    <row r="550" spans="3:3" ht="15.75" customHeight="1">
      <c r="C550" s="128"/>
    </row>
    <row r="551" spans="3:3" ht="15.75" customHeight="1">
      <c r="C551" s="128"/>
    </row>
    <row r="552" spans="3:3" ht="15.75" customHeight="1">
      <c r="C552" s="128"/>
    </row>
    <row r="553" spans="3:3" ht="15.75" customHeight="1">
      <c r="C553" s="128"/>
    </row>
    <row r="554" spans="3:3" ht="15.75" customHeight="1">
      <c r="C554" s="128"/>
    </row>
    <row r="555" spans="3:3" ht="15.75" customHeight="1">
      <c r="C555" s="128"/>
    </row>
    <row r="556" spans="3:3" ht="15.75" customHeight="1">
      <c r="C556" s="128"/>
    </row>
    <row r="557" spans="3:3" ht="15.75" customHeight="1">
      <c r="C557" s="128"/>
    </row>
    <row r="558" spans="3:3" ht="15.75" customHeight="1">
      <c r="C558" s="128"/>
    </row>
    <row r="559" spans="3:3" ht="15.75" customHeight="1">
      <c r="C559" s="128"/>
    </row>
    <row r="560" spans="3:3" ht="15.75" customHeight="1">
      <c r="C560" s="128"/>
    </row>
    <row r="561" spans="3:3" ht="15.75" customHeight="1">
      <c r="C561" s="128"/>
    </row>
    <row r="562" spans="3:3" ht="15.75" customHeight="1">
      <c r="C562" s="128"/>
    </row>
    <row r="563" spans="3:3" ht="15.75" customHeight="1">
      <c r="C563" s="128"/>
    </row>
    <row r="564" spans="3:3" ht="15.75" customHeight="1">
      <c r="C564" s="128"/>
    </row>
    <row r="565" spans="3:3" ht="15.75" customHeight="1">
      <c r="C565" s="128"/>
    </row>
    <row r="566" spans="3:3" ht="15.75" customHeight="1">
      <c r="C566" s="128"/>
    </row>
    <row r="567" spans="3:3" ht="15.75" customHeight="1">
      <c r="C567" s="128"/>
    </row>
    <row r="568" spans="3:3" ht="15.75" customHeight="1">
      <c r="C568" s="128"/>
    </row>
    <row r="569" spans="3:3" ht="15.75" customHeight="1">
      <c r="C569" s="128"/>
    </row>
    <row r="570" spans="3:3" ht="15.75" customHeight="1">
      <c r="C570" s="128"/>
    </row>
    <row r="571" spans="3:3" ht="15.75" customHeight="1">
      <c r="C571" s="128"/>
    </row>
    <row r="572" spans="3:3" ht="15.75" customHeight="1">
      <c r="C572" s="128"/>
    </row>
    <row r="573" spans="3:3" ht="15.75" customHeight="1">
      <c r="C573" s="128"/>
    </row>
    <row r="574" spans="3:3" ht="15.75" customHeight="1">
      <c r="C574" s="128"/>
    </row>
    <row r="575" spans="3:3" ht="15.75" customHeight="1">
      <c r="C575" s="128"/>
    </row>
    <row r="576" spans="3:3" ht="15.75" customHeight="1">
      <c r="C576" s="128"/>
    </row>
    <row r="577" spans="3:3" ht="15.75" customHeight="1">
      <c r="C577" s="128"/>
    </row>
    <row r="578" spans="3:3" ht="15.75" customHeight="1">
      <c r="C578" s="128"/>
    </row>
    <row r="579" spans="3:3" ht="15.75" customHeight="1">
      <c r="C579" s="128"/>
    </row>
    <row r="580" spans="3:3" ht="15.75" customHeight="1">
      <c r="C580" s="128"/>
    </row>
    <row r="581" spans="3:3" ht="15.75" customHeight="1">
      <c r="C581" s="128"/>
    </row>
    <row r="582" spans="3:3" ht="15.75" customHeight="1">
      <c r="C582" s="128"/>
    </row>
    <row r="583" spans="3:3" ht="15.75" customHeight="1">
      <c r="C583" s="128"/>
    </row>
    <row r="584" spans="3:3" ht="15.75" customHeight="1">
      <c r="C584" s="128"/>
    </row>
    <row r="585" spans="3:3" ht="15.75" customHeight="1">
      <c r="C585" s="128"/>
    </row>
    <row r="586" spans="3:3" ht="15.75" customHeight="1">
      <c r="C586" s="128"/>
    </row>
    <row r="587" spans="3:3" ht="15.75" customHeight="1">
      <c r="C587" s="128"/>
    </row>
    <row r="588" spans="3:3" ht="15.75" customHeight="1">
      <c r="C588" s="128"/>
    </row>
    <row r="589" spans="3:3" ht="15.75" customHeight="1">
      <c r="C589" s="128"/>
    </row>
    <row r="590" spans="3:3" ht="15.75" customHeight="1">
      <c r="C590" s="128"/>
    </row>
    <row r="591" spans="3:3" ht="15.75" customHeight="1">
      <c r="C591" s="128"/>
    </row>
    <row r="592" spans="3:3" ht="15.75" customHeight="1">
      <c r="C592" s="128"/>
    </row>
    <row r="593" spans="3:3" ht="15.75" customHeight="1">
      <c r="C593" s="128"/>
    </row>
    <row r="594" spans="3:3" ht="15.75" customHeight="1">
      <c r="C594" s="128"/>
    </row>
    <row r="595" spans="3:3" ht="15.75" customHeight="1">
      <c r="C595" s="128"/>
    </row>
    <row r="596" spans="3:3" ht="15.75" customHeight="1">
      <c r="C596" s="128"/>
    </row>
    <row r="597" spans="3:3" ht="15.75" customHeight="1">
      <c r="C597" s="128"/>
    </row>
    <row r="598" spans="3:3" ht="15.75" customHeight="1">
      <c r="C598" s="128"/>
    </row>
    <row r="599" spans="3:3" ht="15.75" customHeight="1">
      <c r="C599" s="128"/>
    </row>
    <row r="600" spans="3:3" ht="15.75" customHeight="1">
      <c r="C600" s="128"/>
    </row>
    <row r="601" spans="3:3" ht="15.75" customHeight="1">
      <c r="C601" s="128"/>
    </row>
    <row r="602" spans="3:3" ht="15.75" customHeight="1">
      <c r="C602" s="128"/>
    </row>
    <row r="603" spans="3:3" ht="15.75" customHeight="1">
      <c r="C603" s="128"/>
    </row>
    <row r="604" spans="3:3" ht="15.75" customHeight="1">
      <c r="C604" s="128"/>
    </row>
    <row r="605" spans="3:3" ht="15.75" customHeight="1">
      <c r="C605" s="128"/>
    </row>
    <row r="606" spans="3:3" ht="15.75" customHeight="1">
      <c r="C606" s="128"/>
    </row>
    <row r="607" spans="3:3" ht="15.75" customHeight="1">
      <c r="C607" s="128"/>
    </row>
    <row r="608" spans="3:3" ht="15.75" customHeight="1">
      <c r="C608" s="128"/>
    </row>
    <row r="609" spans="3:3" ht="15.75" customHeight="1">
      <c r="C609" s="128"/>
    </row>
    <row r="610" spans="3:3" ht="15.75" customHeight="1">
      <c r="C610" s="128"/>
    </row>
    <row r="611" spans="3:3" ht="15.75" customHeight="1">
      <c r="C611" s="128"/>
    </row>
    <row r="612" spans="3:3" ht="15.75" customHeight="1">
      <c r="C612" s="128"/>
    </row>
    <row r="613" spans="3:3" ht="15.75" customHeight="1">
      <c r="C613" s="128"/>
    </row>
    <row r="614" spans="3:3" ht="15.75" customHeight="1">
      <c r="C614" s="128"/>
    </row>
    <row r="615" spans="3:3" ht="15.75" customHeight="1">
      <c r="C615" s="128"/>
    </row>
    <row r="616" spans="3:3" ht="15.75" customHeight="1">
      <c r="C616" s="128"/>
    </row>
    <row r="617" spans="3:3" ht="15.75" customHeight="1">
      <c r="C617" s="128"/>
    </row>
    <row r="618" spans="3:3" ht="15.75" customHeight="1">
      <c r="C618" s="128"/>
    </row>
    <row r="619" spans="3:3" ht="15.75" customHeight="1">
      <c r="C619" s="128"/>
    </row>
    <row r="620" spans="3:3" ht="15.75" customHeight="1">
      <c r="C620" s="128"/>
    </row>
    <row r="621" spans="3:3" ht="15.75" customHeight="1">
      <c r="C621" s="128"/>
    </row>
    <row r="622" spans="3:3" ht="15.75" customHeight="1">
      <c r="C622" s="128"/>
    </row>
    <row r="623" spans="3:3" ht="15.75" customHeight="1">
      <c r="C623" s="128"/>
    </row>
    <row r="624" spans="3:3" ht="15.75" customHeight="1">
      <c r="C624" s="128"/>
    </row>
    <row r="625" spans="3:3" ht="15.75" customHeight="1">
      <c r="C625" s="128"/>
    </row>
    <row r="626" spans="3:3" ht="15.75" customHeight="1">
      <c r="C626" s="128"/>
    </row>
    <row r="627" spans="3:3" ht="15.75" customHeight="1">
      <c r="C627" s="128"/>
    </row>
    <row r="628" spans="3:3" ht="15.75" customHeight="1">
      <c r="C628" s="128"/>
    </row>
    <row r="629" spans="3:3" ht="15.75" customHeight="1">
      <c r="C629" s="128"/>
    </row>
    <row r="630" spans="3:3" ht="15.75" customHeight="1">
      <c r="C630" s="128"/>
    </row>
    <row r="631" spans="3:3" ht="15.75" customHeight="1">
      <c r="C631" s="128"/>
    </row>
    <row r="632" spans="3:3" ht="15.75" customHeight="1">
      <c r="C632" s="128"/>
    </row>
    <row r="633" spans="3:3" ht="15.75" customHeight="1">
      <c r="C633" s="128"/>
    </row>
    <row r="634" spans="3:3" ht="15.75" customHeight="1">
      <c r="C634" s="128"/>
    </row>
    <row r="635" spans="3:3" ht="15.75" customHeight="1">
      <c r="C635" s="128"/>
    </row>
    <row r="636" spans="3:3" ht="15.75" customHeight="1">
      <c r="C636" s="128"/>
    </row>
    <row r="637" spans="3:3" ht="15.75" customHeight="1">
      <c r="C637" s="128"/>
    </row>
    <row r="638" spans="3:3" ht="15.75" customHeight="1">
      <c r="C638" s="128"/>
    </row>
    <row r="639" spans="3:3" ht="15.75" customHeight="1">
      <c r="C639" s="128"/>
    </row>
    <row r="640" spans="3:3" ht="15.75" customHeight="1">
      <c r="C640" s="128"/>
    </row>
    <row r="641" spans="3:3" ht="15.75" customHeight="1">
      <c r="C641" s="128"/>
    </row>
    <row r="642" spans="3:3" ht="15.75" customHeight="1">
      <c r="C642" s="128"/>
    </row>
    <row r="643" spans="3:3" ht="15.75" customHeight="1">
      <c r="C643" s="128"/>
    </row>
    <row r="644" spans="3:3" ht="15.75" customHeight="1">
      <c r="C644" s="128"/>
    </row>
    <row r="645" spans="3:3" ht="15.75" customHeight="1">
      <c r="C645" s="128"/>
    </row>
    <row r="646" spans="3:3" ht="15.75" customHeight="1">
      <c r="C646" s="128"/>
    </row>
    <row r="647" spans="3:3" ht="15.75" customHeight="1">
      <c r="C647" s="128"/>
    </row>
    <row r="648" spans="3:3" ht="15.75" customHeight="1">
      <c r="C648" s="128"/>
    </row>
    <row r="649" spans="3:3" ht="15.75" customHeight="1">
      <c r="C649" s="128"/>
    </row>
    <row r="650" spans="3:3" ht="15.75" customHeight="1">
      <c r="C650" s="128"/>
    </row>
    <row r="651" spans="3:3" ht="15.75" customHeight="1">
      <c r="C651" s="128"/>
    </row>
    <row r="652" spans="3:3" ht="15.75" customHeight="1">
      <c r="C652" s="128"/>
    </row>
    <row r="653" spans="3:3" ht="15.75" customHeight="1">
      <c r="C653" s="128"/>
    </row>
    <row r="654" spans="3:3" ht="15.75" customHeight="1">
      <c r="C654" s="128"/>
    </row>
    <row r="655" spans="3:3" ht="15.75" customHeight="1">
      <c r="C655" s="128"/>
    </row>
    <row r="656" spans="3:3" ht="15.75" customHeight="1">
      <c r="C656" s="128"/>
    </row>
    <row r="657" spans="3:3" ht="15.75" customHeight="1">
      <c r="C657" s="128"/>
    </row>
    <row r="658" spans="3:3" ht="15.75" customHeight="1">
      <c r="C658" s="128"/>
    </row>
    <row r="659" spans="3:3" ht="15.75" customHeight="1">
      <c r="C659" s="128"/>
    </row>
    <row r="660" spans="3:3" ht="15.75" customHeight="1">
      <c r="C660" s="128"/>
    </row>
    <row r="661" spans="3:3" ht="15.75" customHeight="1">
      <c r="C661" s="128"/>
    </row>
    <row r="662" spans="3:3" ht="15.75" customHeight="1">
      <c r="C662" s="128"/>
    </row>
    <row r="663" spans="3:3" ht="15.75" customHeight="1">
      <c r="C663" s="128"/>
    </row>
    <row r="664" spans="3:3" ht="15.75" customHeight="1">
      <c r="C664" s="128"/>
    </row>
    <row r="665" spans="3:3" ht="15.75" customHeight="1">
      <c r="C665" s="128"/>
    </row>
    <row r="666" spans="3:3" ht="15.75" customHeight="1">
      <c r="C666" s="128"/>
    </row>
    <row r="667" spans="3:3" ht="15.75" customHeight="1">
      <c r="C667" s="128"/>
    </row>
    <row r="668" spans="3:3" ht="15.75" customHeight="1">
      <c r="C668" s="128"/>
    </row>
    <row r="669" spans="3:3" ht="15.75" customHeight="1">
      <c r="C669" s="128"/>
    </row>
    <row r="670" spans="3:3" ht="15.75" customHeight="1">
      <c r="C670" s="128"/>
    </row>
    <row r="671" spans="3:3" ht="15.75" customHeight="1">
      <c r="C671" s="128"/>
    </row>
    <row r="672" spans="3:3" ht="15.75" customHeight="1">
      <c r="C672" s="128"/>
    </row>
    <row r="673" spans="3:3" ht="15.75" customHeight="1">
      <c r="C673" s="128"/>
    </row>
    <row r="674" spans="3:3" ht="15.75" customHeight="1">
      <c r="C674" s="128"/>
    </row>
    <row r="675" spans="3:3" ht="15.75" customHeight="1">
      <c r="C675" s="128"/>
    </row>
    <row r="676" spans="3:3" ht="15.75" customHeight="1">
      <c r="C676" s="128"/>
    </row>
    <row r="677" spans="3:3" ht="15.75" customHeight="1">
      <c r="C677" s="128"/>
    </row>
    <row r="678" spans="3:3" ht="15.75" customHeight="1">
      <c r="C678" s="128"/>
    </row>
    <row r="679" spans="3:3" ht="15.75" customHeight="1">
      <c r="C679" s="128"/>
    </row>
    <row r="680" spans="3:3" ht="15.75" customHeight="1">
      <c r="C680" s="128"/>
    </row>
    <row r="681" spans="3:3" ht="15.75" customHeight="1">
      <c r="C681" s="128"/>
    </row>
    <row r="682" spans="3:3" ht="15.75" customHeight="1">
      <c r="C682" s="128"/>
    </row>
    <row r="683" spans="3:3" ht="15.75" customHeight="1">
      <c r="C683" s="128"/>
    </row>
    <row r="684" spans="3:3" ht="15.75" customHeight="1">
      <c r="C684" s="128"/>
    </row>
    <row r="685" spans="3:3" ht="15.75" customHeight="1">
      <c r="C685" s="128"/>
    </row>
    <row r="686" spans="3:3" ht="15.75" customHeight="1">
      <c r="C686" s="128"/>
    </row>
    <row r="687" spans="3:3" ht="15.75" customHeight="1">
      <c r="C687" s="128"/>
    </row>
    <row r="688" spans="3:3" ht="15.75" customHeight="1">
      <c r="C688" s="128"/>
    </row>
    <row r="689" spans="3:3" ht="15.75" customHeight="1">
      <c r="C689" s="128"/>
    </row>
    <row r="690" spans="3:3" ht="15.75" customHeight="1">
      <c r="C690" s="128"/>
    </row>
    <row r="691" spans="3:3" ht="15.75" customHeight="1">
      <c r="C691" s="128"/>
    </row>
    <row r="692" spans="3:3" ht="15.75" customHeight="1">
      <c r="C692" s="128"/>
    </row>
    <row r="693" spans="3:3" ht="15.75" customHeight="1">
      <c r="C693" s="128"/>
    </row>
    <row r="694" spans="3:3" ht="15.75" customHeight="1">
      <c r="C694" s="128"/>
    </row>
    <row r="695" spans="3:3" ht="15.75" customHeight="1">
      <c r="C695" s="128"/>
    </row>
    <row r="696" spans="3:3" ht="15.75" customHeight="1">
      <c r="C696" s="128"/>
    </row>
    <row r="697" spans="3:3" ht="15.75" customHeight="1">
      <c r="C697" s="128"/>
    </row>
    <row r="698" spans="3:3" ht="15.75" customHeight="1">
      <c r="C698" s="128"/>
    </row>
    <row r="699" spans="3:3" ht="15.75" customHeight="1">
      <c r="C699" s="128"/>
    </row>
    <row r="700" spans="3:3" ht="15.75" customHeight="1">
      <c r="C700" s="128"/>
    </row>
    <row r="701" spans="3:3" ht="15.75" customHeight="1">
      <c r="C701" s="128"/>
    </row>
    <row r="702" spans="3:3" ht="15.75" customHeight="1">
      <c r="C702" s="128"/>
    </row>
    <row r="703" spans="3:3" ht="15.75" customHeight="1">
      <c r="C703" s="128"/>
    </row>
    <row r="704" spans="3:3" ht="15.75" customHeight="1">
      <c r="C704" s="128"/>
    </row>
    <row r="705" spans="3:3" ht="15.75" customHeight="1">
      <c r="C705" s="128"/>
    </row>
    <row r="706" spans="3:3" ht="15.75" customHeight="1">
      <c r="C706" s="128"/>
    </row>
    <row r="707" spans="3:3" ht="15.75" customHeight="1">
      <c r="C707" s="128"/>
    </row>
    <row r="708" spans="3:3" ht="15.75" customHeight="1">
      <c r="C708" s="128"/>
    </row>
    <row r="709" spans="3:3" ht="15.75" customHeight="1">
      <c r="C709" s="128"/>
    </row>
    <row r="710" spans="3:3" ht="15.75" customHeight="1">
      <c r="C710" s="128"/>
    </row>
    <row r="711" spans="3:3" ht="15.75" customHeight="1">
      <c r="C711" s="128"/>
    </row>
    <row r="712" spans="3:3" ht="15.75" customHeight="1">
      <c r="C712" s="128"/>
    </row>
    <row r="713" spans="3:3" ht="15.75" customHeight="1">
      <c r="C713" s="128"/>
    </row>
    <row r="714" spans="3:3" ht="15.75" customHeight="1">
      <c r="C714" s="128"/>
    </row>
    <row r="715" spans="3:3" ht="15.75" customHeight="1">
      <c r="C715" s="128"/>
    </row>
    <row r="716" spans="3:3" ht="15.75" customHeight="1">
      <c r="C716" s="128"/>
    </row>
    <row r="717" spans="3:3" ht="15.75" customHeight="1">
      <c r="C717" s="128"/>
    </row>
    <row r="718" spans="3:3" ht="15.75" customHeight="1">
      <c r="C718" s="128"/>
    </row>
    <row r="719" spans="3:3" ht="15.75" customHeight="1">
      <c r="C719" s="128"/>
    </row>
    <row r="720" spans="3:3" ht="15.75" customHeight="1">
      <c r="C720" s="128"/>
    </row>
    <row r="721" spans="3:3" ht="15.75" customHeight="1">
      <c r="C721" s="128"/>
    </row>
    <row r="722" spans="3:3" ht="15.75" customHeight="1">
      <c r="C722" s="128"/>
    </row>
    <row r="723" spans="3:3" ht="15.75" customHeight="1">
      <c r="C723" s="128"/>
    </row>
    <row r="724" spans="3:3" ht="15.75" customHeight="1">
      <c r="C724" s="128"/>
    </row>
    <row r="725" spans="3:3" ht="15.75" customHeight="1">
      <c r="C725" s="128"/>
    </row>
    <row r="726" spans="3:3" ht="15.75" customHeight="1">
      <c r="C726" s="128"/>
    </row>
    <row r="727" spans="3:3" ht="15.75" customHeight="1">
      <c r="C727" s="128"/>
    </row>
    <row r="728" spans="3:3" ht="15.75" customHeight="1">
      <c r="C728" s="128"/>
    </row>
    <row r="729" spans="3:3" ht="15.75" customHeight="1">
      <c r="C729" s="128"/>
    </row>
    <row r="730" spans="3:3" ht="15.75" customHeight="1">
      <c r="C730" s="128"/>
    </row>
    <row r="731" spans="3:3" ht="15.75" customHeight="1">
      <c r="C731" s="128"/>
    </row>
    <row r="732" spans="3:3" ht="15.75" customHeight="1">
      <c r="C732" s="128"/>
    </row>
    <row r="733" spans="3:3" ht="15.75" customHeight="1">
      <c r="C733" s="128"/>
    </row>
    <row r="734" spans="3:3" ht="15.75" customHeight="1">
      <c r="C734" s="128"/>
    </row>
    <row r="735" spans="3:3" ht="15.75" customHeight="1">
      <c r="C735" s="128"/>
    </row>
    <row r="736" spans="3:3" ht="15.75" customHeight="1">
      <c r="C736" s="128"/>
    </row>
    <row r="737" spans="3:3" ht="15.75" customHeight="1">
      <c r="C737" s="128"/>
    </row>
    <row r="738" spans="3:3" ht="15.75" customHeight="1">
      <c r="C738" s="128"/>
    </row>
    <row r="739" spans="3:3" ht="15.75" customHeight="1">
      <c r="C739" s="128"/>
    </row>
    <row r="740" spans="3:3" ht="15.75" customHeight="1">
      <c r="C740" s="128"/>
    </row>
    <row r="741" spans="3:3" ht="15.75" customHeight="1">
      <c r="C741" s="128"/>
    </row>
    <row r="742" spans="3:3" ht="15.75" customHeight="1">
      <c r="C742" s="128"/>
    </row>
    <row r="743" spans="3:3" ht="15.75" customHeight="1">
      <c r="C743" s="128"/>
    </row>
    <row r="744" spans="3:3" ht="15.75" customHeight="1">
      <c r="C744" s="128"/>
    </row>
    <row r="745" spans="3:3" ht="15.75" customHeight="1">
      <c r="C745" s="128"/>
    </row>
    <row r="746" spans="3:3" ht="15.75" customHeight="1">
      <c r="C746" s="128"/>
    </row>
    <row r="747" spans="3:3" ht="15.75" customHeight="1">
      <c r="C747" s="128"/>
    </row>
    <row r="748" spans="3:3" ht="15.75" customHeight="1">
      <c r="C748" s="128"/>
    </row>
    <row r="749" spans="3:3" ht="15.75" customHeight="1">
      <c r="C749" s="128"/>
    </row>
    <row r="750" spans="3:3" ht="15.75" customHeight="1">
      <c r="C750" s="128"/>
    </row>
    <row r="751" spans="3:3" ht="15.75" customHeight="1">
      <c r="C751" s="128"/>
    </row>
    <row r="752" spans="3:3" ht="15.75" customHeight="1">
      <c r="C752" s="128"/>
    </row>
    <row r="753" spans="3:3" ht="15.75" customHeight="1">
      <c r="C753" s="128"/>
    </row>
    <row r="754" spans="3:3" ht="15.75" customHeight="1">
      <c r="C754" s="128"/>
    </row>
    <row r="755" spans="3:3" ht="15.75" customHeight="1">
      <c r="C755" s="128"/>
    </row>
    <row r="756" spans="3:3" ht="15.75" customHeight="1">
      <c r="C756" s="128"/>
    </row>
    <row r="757" spans="3:3" ht="15.75" customHeight="1">
      <c r="C757" s="128"/>
    </row>
    <row r="758" spans="3:3" ht="15.75" customHeight="1">
      <c r="C758" s="128"/>
    </row>
    <row r="759" spans="3:3" ht="15.75" customHeight="1">
      <c r="C759" s="128"/>
    </row>
    <row r="760" spans="3:3" ht="15.75" customHeight="1">
      <c r="C760" s="128"/>
    </row>
    <row r="761" spans="3:3" ht="15.75" customHeight="1">
      <c r="C761" s="128"/>
    </row>
    <row r="762" spans="3:3" ht="15.75" customHeight="1">
      <c r="C762" s="128"/>
    </row>
    <row r="763" spans="3:3" ht="15.75" customHeight="1">
      <c r="C763" s="128"/>
    </row>
    <row r="764" spans="3:3" ht="15.75" customHeight="1">
      <c r="C764" s="128"/>
    </row>
    <row r="765" spans="3:3" ht="15.75" customHeight="1">
      <c r="C765" s="128"/>
    </row>
    <row r="766" spans="3:3" ht="15.75" customHeight="1">
      <c r="C766" s="128"/>
    </row>
    <row r="767" spans="3:3" ht="15.75" customHeight="1">
      <c r="C767" s="128"/>
    </row>
    <row r="768" spans="3:3" ht="15.75" customHeight="1">
      <c r="C768" s="128"/>
    </row>
    <row r="769" spans="3:3" ht="15.75" customHeight="1">
      <c r="C769" s="128"/>
    </row>
    <row r="770" spans="3:3" ht="15.75" customHeight="1">
      <c r="C770" s="128"/>
    </row>
    <row r="771" spans="3:3" ht="15.75" customHeight="1">
      <c r="C771" s="128"/>
    </row>
    <row r="772" spans="3:3" ht="15.75" customHeight="1">
      <c r="C772" s="128"/>
    </row>
    <row r="773" spans="3:3" ht="15.75" customHeight="1">
      <c r="C773" s="128"/>
    </row>
    <row r="774" spans="3:3" ht="15.75" customHeight="1">
      <c r="C774" s="128"/>
    </row>
    <row r="775" spans="3:3" ht="15.75" customHeight="1">
      <c r="C775" s="128"/>
    </row>
    <row r="776" spans="3:3" ht="15.75" customHeight="1">
      <c r="C776" s="128"/>
    </row>
    <row r="777" spans="3:3" ht="15.75" customHeight="1">
      <c r="C777" s="128"/>
    </row>
    <row r="778" spans="3:3" ht="15.75" customHeight="1">
      <c r="C778" s="128"/>
    </row>
    <row r="779" spans="3:3" ht="15.75" customHeight="1">
      <c r="C779" s="128"/>
    </row>
    <row r="780" spans="3:3" ht="15.75" customHeight="1">
      <c r="C780" s="128"/>
    </row>
    <row r="781" spans="3:3" ht="15.75" customHeight="1">
      <c r="C781" s="128"/>
    </row>
    <row r="782" spans="3:3" ht="15.75" customHeight="1">
      <c r="C782" s="128"/>
    </row>
    <row r="783" spans="3:3" ht="15.75" customHeight="1">
      <c r="C783" s="128"/>
    </row>
    <row r="784" spans="3:3" ht="15.75" customHeight="1">
      <c r="C784" s="128"/>
    </row>
    <row r="785" spans="3:3" ht="15.75" customHeight="1">
      <c r="C785" s="128"/>
    </row>
    <row r="786" spans="3:3" ht="15.75" customHeight="1">
      <c r="C786" s="128"/>
    </row>
    <row r="787" spans="3:3" ht="15.75" customHeight="1">
      <c r="C787" s="128"/>
    </row>
    <row r="788" spans="3:3" ht="15.75" customHeight="1">
      <c r="C788" s="128"/>
    </row>
    <row r="789" spans="3:3" ht="15.75" customHeight="1">
      <c r="C789" s="128"/>
    </row>
    <row r="790" spans="3:3" ht="15.75" customHeight="1">
      <c r="C790" s="128"/>
    </row>
    <row r="791" spans="3:3" ht="15.75" customHeight="1">
      <c r="C791" s="128"/>
    </row>
    <row r="792" spans="3:3" ht="15.75" customHeight="1">
      <c r="C792" s="128"/>
    </row>
    <row r="793" spans="3:3" ht="15.75" customHeight="1">
      <c r="C793" s="128"/>
    </row>
    <row r="794" spans="3:3" ht="15.75" customHeight="1">
      <c r="C794" s="128"/>
    </row>
    <row r="795" spans="3:3" ht="15.75" customHeight="1">
      <c r="C795" s="128"/>
    </row>
    <row r="796" spans="3:3" ht="15.75" customHeight="1">
      <c r="C796" s="128"/>
    </row>
    <row r="797" spans="3:3" ht="15.75" customHeight="1">
      <c r="C797" s="128"/>
    </row>
    <row r="798" spans="3:3" ht="15.75" customHeight="1">
      <c r="C798" s="128"/>
    </row>
    <row r="799" spans="3:3" ht="15.75" customHeight="1">
      <c r="C799" s="128"/>
    </row>
    <row r="800" spans="3:3" ht="15.75" customHeight="1">
      <c r="C800" s="128"/>
    </row>
    <row r="801" spans="3:3" ht="15.75" customHeight="1">
      <c r="C801" s="128"/>
    </row>
    <row r="802" spans="3:3" ht="15.75" customHeight="1">
      <c r="C802" s="128"/>
    </row>
    <row r="803" spans="3:3" ht="15.75" customHeight="1">
      <c r="C803" s="128"/>
    </row>
    <row r="804" spans="3:3" ht="15.75" customHeight="1">
      <c r="C804" s="128"/>
    </row>
    <row r="805" spans="3:3" ht="15.75" customHeight="1">
      <c r="C805" s="128"/>
    </row>
    <row r="806" spans="3:3" ht="15.75" customHeight="1">
      <c r="C806" s="128"/>
    </row>
    <row r="807" spans="3:3" ht="15.75" customHeight="1">
      <c r="C807" s="128"/>
    </row>
    <row r="808" spans="3:3" ht="15.75" customHeight="1">
      <c r="C808" s="128"/>
    </row>
    <row r="809" spans="3:3" ht="15.75" customHeight="1">
      <c r="C809" s="128"/>
    </row>
    <row r="810" spans="3:3" ht="15.75" customHeight="1">
      <c r="C810" s="128"/>
    </row>
    <row r="811" spans="3:3" ht="15.75" customHeight="1">
      <c r="C811" s="128"/>
    </row>
    <row r="812" spans="3:3" ht="15.75" customHeight="1">
      <c r="C812" s="128"/>
    </row>
    <row r="813" spans="3:3" ht="15.75" customHeight="1">
      <c r="C813" s="128"/>
    </row>
    <row r="814" spans="3:3" ht="15.75" customHeight="1">
      <c r="C814" s="128"/>
    </row>
    <row r="815" spans="3:3" ht="15.75" customHeight="1">
      <c r="C815" s="128"/>
    </row>
    <row r="816" spans="3:3" ht="15.75" customHeight="1">
      <c r="C816" s="128"/>
    </row>
    <row r="817" spans="3:3" ht="15.75" customHeight="1">
      <c r="C817" s="128"/>
    </row>
    <row r="818" spans="3:3" ht="15.75" customHeight="1">
      <c r="C818" s="128"/>
    </row>
    <row r="819" spans="3:3" ht="15.75" customHeight="1">
      <c r="C819" s="128"/>
    </row>
    <row r="820" spans="3:3" ht="15.75" customHeight="1">
      <c r="C820" s="128"/>
    </row>
    <row r="821" spans="3:3" ht="15.75" customHeight="1">
      <c r="C821" s="128"/>
    </row>
    <row r="822" spans="3:3" ht="15.75" customHeight="1">
      <c r="C822" s="128"/>
    </row>
    <row r="823" spans="3:3" ht="15.75" customHeight="1">
      <c r="C823" s="128"/>
    </row>
    <row r="824" spans="3:3" ht="15.75" customHeight="1">
      <c r="C824" s="128"/>
    </row>
    <row r="825" spans="3:3" ht="15.75" customHeight="1">
      <c r="C825" s="128"/>
    </row>
    <row r="826" spans="3:3" ht="15.75" customHeight="1">
      <c r="C826" s="128"/>
    </row>
    <row r="827" spans="3:3" ht="15.75" customHeight="1">
      <c r="C827" s="128"/>
    </row>
    <row r="828" spans="3:3" ht="15.75" customHeight="1">
      <c r="C828" s="128"/>
    </row>
    <row r="829" spans="3:3" ht="15.75" customHeight="1">
      <c r="C829" s="128"/>
    </row>
    <row r="830" spans="3:3" ht="15.75" customHeight="1">
      <c r="C830" s="128"/>
    </row>
    <row r="831" spans="3:3" ht="15.75" customHeight="1">
      <c r="C831" s="128"/>
    </row>
    <row r="832" spans="3:3" ht="15.75" customHeight="1">
      <c r="C832" s="128"/>
    </row>
    <row r="833" spans="3:3" ht="15.75" customHeight="1">
      <c r="C833" s="128"/>
    </row>
    <row r="834" spans="3:3" ht="15.75" customHeight="1">
      <c r="C834" s="128"/>
    </row>
    <row r="835" spans="3:3" ht="15.75" customHeight="1">
      <c r="C835" s="128"/>
    </row>
    <row r="836" spans="3:3" ht="15.75" customHeight="1">
      <c r="C836" s="128"/>
    </row>
    <row r="837" spans="3:3" ht="15.75" customHeight="1">
      <c r="C837" s="128"/>
    </row>
    <row r="838" spans="3:3" ht="15.75" customHeight="1">
      <c r="C838" s="128"/>
    </row>
    <row r="839" spans="3:3" ht="15.75" customHeight="1">
      <c r="C839" s="128"/>
    </row>
    <row r="840" spans="3:3" ht="15.75" customHeight="1">
      <c r="C840" s="128"/>
    </row>
    <row r="841" spans="3:3" ht="15.75" customHeight="1">
      <c r="C841" s="128"/>
    </row>
    <row r="842" spans="3:3" ht="15.75" customHeight="1">
      <c r="C842" s="128"/>
    </row>
    <row r="843" spans="3:3" ht="15.75" customHeight="1">
      <c r="C843" s="128"/>
    </row>
    <row r="844" spans="3:3" ht="15.75" customHeight="1">
      <c r="C844" s="128"/>
    </row>
    <row r="845" spans="3:3" ht="15.75" customHeight="1">
      <c r="C845" s="128"/>
    </row>
    <row r="846" spans="3:3" ht="15.75" customHeight="1">
      <c r="C846" s="128"/>
    </row>
    <row r="847" spans="3:3" ht="15.75" customHeight="1">
      <c r="C847" s="128"/>
    </row>
    <row r="848" spans="3:3" ht="15.75" customHeight="1">
      <c r="C848" s="128"/>
    </row>
    <row r="849" spans="3:3" ht="15.75" customHeight="1">
      <c r="C849" s="128"/>
    </row>
    <row r="850" spans="3:3" ht="15.75" customHeight="1">
      <c r="C850" s="128"/>
    </row>
    <row r="851" spans="3:3" ht="15.75" customHeight="1">
      <c r="C851" s="128"/>
    </row>
    <row r="852" spans="3:3" ht="15.75" customHeight="1">
      <c r="C852" s="128"/>
    </row>
    <row r="853" spans="3:3" ht="15.75" customHeight="1">
      <c r="C853" s="128"/>
    </row>
    <row r="854" spans="3:3" ht="15.75" customHeight="1">
      <c r="C854" s="128"/>
    </row>
    <row r="855" spans="3:3" ht="15.75" customHeight="1">
      <c r="C855" s="128"/>
    </row>
    <row r="856" spans="3:3" ht="15.75" customHeight="1">
      <c r="C856" s="128"/>
    </row>
    <row r="857" spans="3:3" ht="15.75" customHeight="1">
      <c r="C857" s="128"/>
    </row>
    <row r="858" spans="3:3" ht="15.75" customHeight="1">
      <c r="C858" s="128"/>
    </row>
    <row r="859" spans="3:3" ht="15.75" customHeight="1">
      <c r="C859" s="128"/>
    </row>
    <row r="860" spans="3:3" ht="15.75" customHeight="1">
      <c r="C860" s="128"/>
    </row>
    <row r="861" spans="3:3" ht="15.75" customHeight="1">
      <c r="C861" s="128"/>
    </row>
    <row r="862" spans="3:3" ht="15.75" customHeight="1">
      <c r="C862" s="128"/>
    </row>
    <row r="863" spans="3:3" ht="15.75" customHeight="1">
      <c r="C863" s="128"/>
    </row>
    <row r="864" spans="3:3" ht="15.75" customHeight="1">
      <c r="C864" s="128"/>
    </row>
    <row r="865" spans="3:3" ht="15.75" customHeight="1">
      <c r="C865" s="128"/>
    </row>
    <row r="866" spans="3:3" ht="15.75" customHeight="1">
      <c r="C866" s="128"/>
    </row>
    <row r="867" spans="3:3" ht="15.75" customHeight="1">
      <c r="C867" s="128"/>
    </row>
    <row r="868" spans="3:3" ht="15.75" customHeight="1">
      <c r="C868" s="128"/>
    </row>
    <row r="869" spans="3:3" ht="15.75" customHeight="1">
      <c r="C869" s="128"/>
    </row>
    <row r="870" spans="3:3" ht="15.75" customHeight="1">
      <c r="C870" s="128"/>
    </row>
    <row r="871" spans="3:3" ht="15.75" customHeight="1">
      <c r="C871" s="128"/>
    </row>
    <row r="872" spans="3:3" ht="15.75" customHeight="1">
      <c r="C872" s="128"/>
    </row>
    <row r="873" spans="3:3" ht="15.75" customHeight="1">
      <c r="C873" s="128"/>
    </row>
    <row r="874" spans="3:3" ht="15.75" customHeight="1">
      <c r="C874" s="128"/>
    </row>
    <row r="875" spans="3:3" ht="15.75" customHeight="1">
      <c r="C875" s="128"/>
    </row>
    <row r="876" spans="3:3" ht="15.75" customHeight="1">
      <c r="C876" s="128"/>
    </row>
    <row r="877" spans="3:3" ht="15.75" customHeight="1">
      <c r="C877" s="128"/>
    </row>
    <row r="878" spans="3:3" ht="15.75" customHeight="1">
      <c r="C878" s="128"/>
    </row>
    <row r="879" spans="3:3" ht="15.75" customHeight="1">
      <c r="C879" s="128"/>
    </row>
    <row r="880" spans="3:3" ht="15.75" customHeight="1">
      <c r="C880" s="128"/>
    </row>
    <row r="881" spans="3:3" ht="15.75" customHeight="1">
      <c r="C881" s="128"/>
    </row>
    <row r="882" spans="3:3" ht="15.75" customHeight="1">
      <c r="C882" s="128"/>
    </row>
    <row r="883" spans="3:3" ht="15.75" customHeight="1">
      <c r="C883" s="128"/>
    </row>
    <row r="884" spans="3:3" ht="15.75" customHeight="1">
      <c r="C884" s="128"/>
    </row>
    <row r="885" spans="3:3" ht="15.75" customHeight="1">
      <c r="C885" s="128"/>
    </row>
    <row r="886" spans="3:3" ht="15.75" customHeight="1">
      <c r="C886" s="128"/>
    </row>
    <row r="887" spans="3:3" ht="15.75" customHeight="1">
      <c r="C887" s="128"/>
    </row>
    <row r="888" spans="3:3" ht="15.75" customHeight="1">
      <c r="C888" s="128"/>
    </row>
    <row r="889" spans="3:3" ht="15.75" customHeight="1">
      <c r="C889" s="128"/>
    </row>
    <row r="890" spans="3:3" ht="15.75" customHeight="1">
      <c r="C890" s="128"/>
    </row>
    <row r="891" spans="3:3" ht="15.75" customHeight="1">
      <c r="C891" s="128"/>
    </row>
    <row r="892" spans="3:3" ht="15.75" customHeight="1">
      <c r="C892" s="128"/>
    </row>
    <row r="893" spans="3:3" ht="15.75" customHeight="1">
      <c r="C893" s="128"/>
    </row>
    <row r="894" spans="3:3" ht="15.75" customHeight="1">
      <c r="C894" s="128"/>
    </row>
    <row r="895" spans="3:3" ht="15.75" customHeight="1">
      <c r="C895" s="128"/>
    </row>
    <row r="896" spans="3:3" ht="15.75" customHeight="1">
      <c r="C896" s="128"/>
    </row>
    <row r="897" spans="3:3" ht="15.75" customHeight="1">
      <c r="C897" s="128"/>
    </row>
    <row r="898" spans="3:3" ht="15.75" customHeight="1">
      <c r="C898" s="128"/>
    </row>
    <row r="899" spans="3:3" ht="15.75" customHeight="1">
      <c r="C899" s="128"/>
    </row>
    <row r="900" spans="3:3" ht="15.75" customHeight="1">
      <c r="C900" s="128"/>
    </row>
    <row r="901" spans="3:3" ht="15.75" customHeight="1">
      <c r="C901" s="128"/>
    </row>
    <row r="902" spans="3:3" ht="15.75" customHeight="1">
      <c r="C902" s="128"/>
    </row>
    <row r="903" spans="3:3" ht="15.75" customHeight="1">
      <c r="C903" s="128"/>
    </row>
    <row r="904" spans="3:3" ht="15.75" customHeight="1">
      <c r="C904" s="128"/>
    </row>
    <row r="905" spans="3:3" ht="15.75" customHeight="1">
      <c r="C905" s="128"/>
    </row>
    <row r="906" spans="3:3" ht="15.75" customHeight="1">
      <c r="C906" s="128"/>
    </row>
    <row r="907" spans="3:3" ht="15.75" customHeight="1">
      <c r="C907" s="128"/>
    </row>
    <row r="908" spans="3:3" ht="15.75" customHeight="1">
      <c r="C908" s="128"/>
    </row>
    <row r="909" spans="3:3" ht="15.75" customHeight="1">
      <c r="C909" s="128"/>
    </row>
    <row r="910" spans="3:3" ht="15.75" customHeight="1">
      <c r="C910" s="128"/>
    </row>
    <row r="911" spans="3:3" ht="15.75" customHeight="1">
      <c r="C911" s="128"/>
    </row>
    <row r="912" spans="3:3" ht="15.75" customHeight="1">
      <c r="C912" s="128"/>
    </row>
    <row r="913" spans="3:3" ht="15.75" customHeight="1">
      <c r="C913" s="128"/>
    </row>
    <row r="914" spans="3:3" ht="15.75" customHeight="1">
      <c r="C914" s="128"/>
    </row>
    <row r="915" spans="3:3" ht="15.75" customHeight="1">
      <c r="C915" s="128"/>
    </row>
    <row r="916" spans="3:3" ht="15.75" customHeight="1">
      <c r="C916" s="128"/>
    </row>
    <row r="917" spans="3:3" ht="15.75" customHeight="1">
      <c r="C917" s="128"/>
    </row>
    <row r="918" spans="3:3" ht="15.75" customHeight="1">
      <c r="C918" s="128"/>
    </row>
    <row r="919" spans="3:3" ht="15.75" customHeight="1">
      <c r="C919" s="128"/>
    </row>
    <row r="920" spans="3:3" ht="15.75" customHeight="1">
      <c r="C920" s="128"/>
    </row>
    <row r="921" spans="3:3" ht="15.75" customHeight="1">
      <c r="C921" s="128"/>
    </row>
    <row r="922" spans="3:3" ht="15.75" customHeight="1">
      <c r="C922" s="128"/>
    </row>
    <row r="923" spans="3:3" ht="15.75" customHeight="1">
      <c r="C923" s="128"/>
    </row>
    <row r="924" spans="3:3" ht="15.75" customHeight="1">
      <c r="C924" s="128"/>
    </row>
    <row r="925" spans="3:3" ht="15.75" customHeight="1">
      <c r="C925" s="128"/>
    </row>
    <row r="926" spans="3:3" ht="15.75" customHeight="1">
      <c r="C926" s="128"/>
    </row>
    <row r="927" spans="3:3" ht="15.75" customHeight="1">
      <c r="C927" s="128"/>
    </row>
    <row r="928" spans="3:3" ht="15.75" customHeight="1">
      <c r="C928" s="128"/>
    </row>
    <row r="929" spans="3:3" ht="15.75" customHeight="1">
      <c r="C929" s="128"/>
    </row>
    <row r="930" spans="3:3" ht="15.75" customHeight="1">
      <c r="C930" s="128"/>
    </row>
    <row r="931" spans="3:3" ht="15.75" customHeight="1">
      <c r="C931" s="128"/>
    </row>
    <row r="932" spans="3:3" ht="15.75" customHeight="1">
      <c r="C932" s="128"/>
    </row>
    <row r="933" spans="3:3" ht="15.75" customHeight="1">
      <c r="C933" s="128"/>
    </row>
    <row r="934" spans="3:3" ht="15.75" customHeight="1">
      <c r="C934" s="128"/>
    </row>
    <row r="935" spans="3:3" ht="15.75" customHeight="1">
      <c r="C935" s="128"/>
    </row>
    <row r="936" spans="3:3" ht="15.75" customHeight="1">
      <c r="C936" s="128"/>
    </row>
    <row r="937" spans="3:3" ht="15.75" customHeight="1">
      <c r="C937" s="128"/>
    </row>
    <row r="938" spans="3:3" ht="15.75" customHeight="1">
      <c r="C938" s="128"/>
    </row>
    <row r="939" spans="3:3" ht="15.75" customHeight="1">
      <c r="C939" s="128"/>
    </row>
    <row r="940" spans="3:3" ht="15.75" customHeight="1">
      <c r="C940" s="128"/>
    </row>
    <row r="941" spans="3:3" ht="15.75" customHeight="1">
      <c r="C941" s="128"/>
    </row>
    <row r="942" spans="3:3" ht="15.75" customHeight="1">
      <c r="C942" s="128"/>
    </row>
    <row r="943" spans="3:3" ht="15.75" customHeight="1">
      <c r="C943" s="128"/>
    </row>
    <row r="944" spans="3:3" ht="15.75" customHeight="1">
      <c r="C944" s="128"/>
    </row>
    <row r="945" spans="3:3" ht="15.75" customHeight="1">
      <c r="C945" s="128"/>
    </row>
    <row r="946" spans="3:3" ht="15.75" customHeight="1">
      <c r="C946" s="128"/>
    </row>
    <row r="947" spans="3:3" ht="15.75" customHeight="1">
      <c r="C947" s="128"/>
    </row>
    <row r="948" spans="3:3" ht="15.75" customHeight="1">
      <c r="C948" s="128"/>
    </row>
    <row r="949" spans="3:3" ht="15.75" customHeight="1">
      <c r="C949" s="128"/>
    </row>
    <row r="950" spans="3:3" ht="15.75" customHeight="1">
      <c r="C950" s="128"/>
    </row>
    <row r="951" spans="3:3" ht="15.75" customHeight="1">
      <c r="C951" s="128"/>
    </row>
    <row r="952" spans="3:3" ht="15.75" customHeight="1">
      <c r="C952" s="128"/>
    </row>
    <row r="953" spans="3:3" ht="15.75" customHeight="1">
      <c r="C953" s="128"/>
    </row>
    <row r="954" spans="3:3" ht="15.75" customHeight="1">
      <c r="C954" s="128"/>
    </row>
    <row r="955" spans="3:3" ht="15.75" customHeight="1">
      <c r="C955" s="128"/>
    </row>
    <row r="956" spans="3:3" ht="15.75" customHeight="1">
      <c r="C956" s="128"/>
    </row>
    <row r="957" spans="3:3" ht="15.75" customHeight="1">
      <c r="C957" s="128"/>
    </row>
    <row r="958" spans="3:3" ht="15.75" customHeight="1">
      <c r="C958" s="128"/>
    </row>
    <row r="959" spans="3:3" ht="15.75" customHeight="1">
      <c r="C959" s="128"/>
    </row>
    <row r="960" spans="3:3" ht="15.75" customHeight="1">
      <c r="C960" s="128"/>
    </row>
    <row r="961" spans="3:3" ht="15.75" customHeight="1">
      <c r="C961" s="128"/>
    </row>
    <row r="962" spans="3:3" ht="15.75" customHeight="1">
      <c r="C962" s="128"/>
    </row>
    <row r="963" spans="3:3" ht="15.75" customHeight="1">
      <c r="C963" s="128"/>
    </row>
    <row r="964" spans="3:3" ht="15.75" customHeight="1">
      <c r="C964" s="128"/>
    </row>
    <row r="965" spans="3:3" ht="15.75" customHeight="1">
      <c r="C965" s="128"/>
    </row>
    <row r="966" spans="3:3" ht="15.75" customHeight="1">
      <c r="C966" s="128"/>
    </row>
    <row r="967" spans="3:3" ht="15.75" customHeight="1">
      <c r="C967" s="128"/>
    </row>
    <row r="968" spans="3:3" ht="15.75" customHeight="1">
      <c r="C968" s="128"/>
    </row>
    <row r="969" spans="3:3" ht="15.75" customHeight="1">
      <c r="C969" s="128"/>
    </row>
    <row r="970" spans="3:3" ht="15.75" customHeight="1">
      <c r="C970" s="128"/>
    </row>
    <row r="971" spans="3:3" ht="15.75" customHeight="1">
      <c r="C971" s="128"/>
    </row>
    <row r="972" spans="3:3" ht="15.75" customHeight="1">
      <c r="C972" s="128"/>
    </row>
    <row r="973" spans="3:3" ht="15.75" customHeight="1">
      <c r="C973" s="128"/>
    </row>
    <row r="974" spans="3:3" ht="15.75" customHeight="1">
      <c r="C974" s="128"/>
    </row>
    <row r="975" spans="3:3" ht="15.75" customHeight="1">
      <c r="C975" s="128"/>
    </row>
    <row r="976" spans="3:3" ht="15.75" customHeight="1">
      <c r="C976" s="128"/>
    </row>
    <row r="977" spans="3:3" ht="15.75" customHeight="1">
      <c r="C977" s="128"/>
    </row>
    <row r="978" spans="3:3" ht="15.75" customHeight="1">
      <c r="C978" s="128"/>
    </row>
    <row r="979" spans="3:3" ht="15.75" customHeight="1">
      <c r="C979" s="128"/>
    </row>
    <row r="980" spans="3:3" ht="15.75" customHeight="1">
      <c r="C980" s="128"/>
    </row>
    <row r="981" spans="3:3" ht="15.75" customHeight="1">
      <c r="C981" s="128"/>
    </row>
    <row r="982" spans="3:3" ht="15.75" customHeight="1">
      <c r="C982" s="128"/>
    </row>
    <row r="983" spans="3:3" ht="15.75" customHeight="1">
      <c r="C983" s="128"/>
    </row>
    <row r="984" spans="3:3" ht="15.75" customHeight="1">
      <c r="C984" s="128"/>
    </row>
    <row r="985" spans="3:3" ht="15.75" customHeight="1">
      <c r="C985" s="128"/>
    </row>
    <row r="986" spans="3:3" ht="15.75" customHeight="1">
      <c r="C986" s="128"/>
    </row>
    <row r="987" spans="3:3" ht="15.75" customHeight="1">
      <c r="C987" s="128"/>
    </row>
    <row r="988" spans="3:3" ht="15.75" customHeight="1">
      <c r="C988" s="128"/>
    </row>
    <row r="989" spans="3:3" ht="15.75" customHeight="1">
      <c r="C989" s="128"/>
    </row>
    <row r="990" spans="3:3" ht="15.75" customHeight="1">
      <c r="C990" s="128"/>
    </row>
    <row r="991" spans="3:3" ht="15.75" customHeight="1">
      <c r="C991" s="128"/>
    </row>
    <row r="992" spans="3:3" ht="15.75" customHeight="1">
      <c r="C992" s="128"/>
    </row>
    <row r="993" spans="3:3" ht="15.75" customHeight="1">
      <c r="C993" s="128"/>
    </row>
    <row r="994" spans="3:3" ht="15.75" customHeight="1">
      <c r="C994" s="128"/>
    </row>
    <row r="995" spans="3:3" ht="15.75" customHeight="1">
      <c r="C995" s="128"/>
    </row>
    <row r="996" spans="3:3" ht="15.75" customHeight="1">
      <c r="C996" s="128"/>
    </row>
    <row r="997" spans="3:3" ht="15.75" customHeight="1">
      <c r="C997" s="128"/>
    </row>
    <row r="998" spans="3:3" ht="15.75" customHeight="1">
      <c r="C998" s="128"/>
    </row>
    <row r="999" spans="3:3" ht="15.75" customHeight="1">
      <c r="C999" s="128"/>
    </row>
    <row r="1000" spans="3:3" ht="15.75" customHeight="1">
      <c r="C1000" s="128"/>
    </row>
  </sheetData>
  <dataValidations count="1">
    <dataValidation type="list" allowBlank="1" sqref="A2:B101" xr:uid="{00000000-0002-0000-0700-000000000000}">
      <formula1>"Not Started,COMPLETE"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7.26953125" defaultRowHeight="15.75" customHeight="1"/>
  <cols>
    <col min="1" max="1" width="51.26953125" customWidth="1"/>
    <col min="2" max="2" width="57.453125" customWidth="1"/>
    <col min="3" max="3" width="22" customWidth="1"/>
  </cols>
  <sheetData>
    <row r="1" spans="1:26">
      <c r="A1" s="129" t="s">
        <v>948</v>
      </c>
      <c r="B1" s="118" t="s">
        <v>1062</v>
      </c>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c r="A2" s="122" t="s">
        <v>1063</v>
      </c>
      <c r="B2" s="123" t="s">
        <v>1064</v>
      </c>
    </row>
    <row r="3" spans="1:26">
      <c r="A3" s="122" t="s">
        <v>1065</v>
      </c>
      <c r="B3" s="123" t="s">
        <v>1066</v>
      </c>
    </row>
    <row r="4" spans="1:26">
      <c r="A4" s="122" t="s">
        <v>1067</v>
      </c>
      <c r="B4" s="123" t="s">
        <v>1068</v>
      </c>
      <c r="E4" s="128"/>
    </row>
    <row r="5" spans="1:26">
      <c r="A5" s="122" t="s">
        <v>1069</v>
      </c>
      <c r="B5" s="123" t="s">
        <v>1070</v>
      </c>
    </row>
    <row r="6" spans="1:26">
      <c r="A6" s="122" t="s">
        <v>1071</v>
      </c>
      <c r="B6" s="131" t="s">
        <v>1072</v>
      </c>
    </row>
    <row r="7" spans="1:26">
      <c r="A7" s="122" t="s">
        <v>1073</v>
      </c>
      <c r="B7" s="123" t="s">
        <v>1074</v>
      </c>
    </row>
    <row r="8" spans="1:26">
      <c r="A8" s="122" t="s">
        <v>1075</v>
      </c>
      <c r="B8" s="123" t="s">
        <v>1076</v>
      </c>
    </row>
    <row r="9" spans="1:26">
      <c r="A9" s="122" t="s">
        <v>1077</v>
      </c>
      <c r="B9" s="123" t="s">
        <v>1078</v>
      </c>
    </row>
    <row r="10" spans="1:26">
      <c r="A10" s="122" t="s">
        <v>1079</v>
      </c>
      <c r="B10" s="123" t="s">
        <v>1080</v>
      </c>
    </row>
    <row r="11" spans="1:26">
      <c r="A11" s="122" t="s">
        <v>1081</v>
      </c>
      <c r="B11" s="123" t="s">
        <v>1082</v>
      </c>
    </row>
    <row r="12" spans="1:26">
      <c r="A12" s="122" t="s">
        <v>1083</v>
      </c>
      <c r="B12" s="131" t="s">
        <v>1084</v>
      </c>
    </row>
    <row r="13" spans="1:26">
      <c r="A13" s="122" t="s">
        <v>1085</v>
      </c>
      <c r="B13" s="123" t="s">
        <v>1086</v>
      </c>
    </row>
    <row r="14" spans="1:26">
      <c r="A14" s="122" t="s">
        <v>1087</v>
      </c>
      <c r="B14" s="123" t="s">
        <v>1088</v>
      </c>
    </row>
    <row r="15" spans="1:26">
      <c r="A15" s="122" t="s">
        <v>1089</v>
      </c>
      <c r="B15" s="132" t="s">
        <v>1090</v>
      </c>
    </row>
    <row r="16" spans="1:26">
      <c r="A16" s="122" t="s">
        <v>1091</v>
      </c>
      <c r="B16" s="123" t="s">
        <v>1092</v>
      </c>
    </row>
    <row r="17" spans="1:2">
      <c r="A17" s="122" t="s">
        <v>1093</v>
      </c>
      <c r="B17" s="123" t="s">
        <v>1094</v>
      </c>
    </row>
    <row r="18" spans="1:2">
      <c r="A18" s="122" t="s">
        <v>1095</v>
      </c>
      <c r="B18" s="131" t="s">
        <v>1096</v>
      </c>
    </row>
    <row r="19" spans="1:2">
      <c r="A19" s="122" t="s">
        <v>1097</v>
      </c>
      <c r="B19" s="123" t="s">
        <v>1098</v>
      </c>
    </row>
    <row r="20" spans="1:2">
      <c r="A20" s="122" t="s">
        <v>1099</v>
      </c>
      <c r="B20" s="131" t="s">
        <v>1100</v>
      </c>
    </row>
    <row r="21" spans="1:2">
      <c r="A21" s="122" t="s">
        <v>1101</v>
      </c>
      <c r="B21" s="123" t="s">
        <v>1102</v>
      </c>
    </row>
    <row r="22" spans="1:2">
      <c r="A22" s="122" t="s">
        <v>1103</v>
      </c>
      <c r="B22" s="132" t="s">
        <v>1104</v>
      </c>
    </row>
    <row r="23" spans="1:2">
      <c r="A23" s="122" t="s">
        <v>1105</v>
      </c>
      <c r="B23" s="133" t="s">
        <v>1106</v>
      </c>
    </row>
    <row r="24" spans="1:2">
      <c r="A24" s="122" t="s">
        <v>1107</v>
      </c>
      <c r="B24" s="123" t="s">
        <v>1108</v>
      </c>
    </row>
    <row r="25" spans="1:2">
      <c r="A25" s="122" t="s">
        <v>1109</v>
      </c>
      <c r="B25" s="123" t="s">
        <v>1110</v>
      </c>
    </row>
    <row r="26" spans="1:2">
      <c r="A26" s="122" t="s">
        <v>1111</v>
      </c>
      <c r="B26" s="123" t="s">
        <v>1112</v>
      </c>
    </row>
    <row r="27" spans="1:2">
      <c r="A27" s="122" t="s">
        <v>1113</v>
      </c>
      <c r="B27" s="123" t="s">
        <v>1114</v>
      </c>
    </row>
    <row r="28" spans="1:2">
      <c r="A28" s="122" t="s">
        <v>1115</v>
      </c>
      <c r="B28" s="123" t="s">
        <v>1116</v>
      </c>
    </row>
    <row r="29" spans="1:2">
      <c r="A29" s="122" t="s">
        <v>1117</v>
      </c>
      <c r="B29" s="123" t="s">
        <v>1118</v>
      </c>
    </row>
    <row r="30" spans="1:2">
      <c r="A30" s="122" t="s">
        <v>1119</v>
      </c>
      <c r="B30" s="132" t="s">
        <v>1120</v>
      </c>
    </row>
    <row r="31" spans="1:2">
      <c r="A31" s="122" t="s">
        <v>1121</v>
      </c>
      <c r="B31" s="123" t="s">
        <v>1122</v>
      </c>
    </row>
    <row r="32" spans="1:2">
      <c r="A32" s="122" t="s">
        <v>1123</v>
      </c>
      <c r="B32" s="133" t="s">
        <v>1124</v>
      </c>
    </row>
    <row r="33" spans="1:2">
      <c r="A33" s="122" t="s">
        <v>1125</v>
      </c>
      <c r="B33" s="123" t="s">
        <v>1126</v>
      </c>
    </row>
    <row r="34" spans="1:2">
      <c r="A34" s="122" t="s">
        <v>1127</v>
      </c>
      <c r="B34" s="123" t="s">
        <v>1128</v>
      </c>
    </row>
    <row r="35" spans="1:2">
      <c r="A35" s="122" t="s">
        <v>1129</v>
      </c>
      <c r="B35" s="123" t="s">
        <v>1082</v>
      </c>
    </row>
    <row r="36" spans="1:2">
      <c r="A36" s="122" t="s">
        <v>1130</v>
      </c>
      <c r="B36" s="123" t="s">
        <v>1131</v>
      </c>
    </row>
    <row r="37" spans="1:2">
      <c r="A37" s="122" t="s">
        <v>1132</v>
      </c>
      <c r="B37" s="131" t="s">
        <v>1134</v>
      </c>
    </row>
    <row r="38" spans="1:2">
      <c r="A38" s="122" t="s">
        <v>1136</v>
      </c>
      <c r="B38" s="123" t="s">
        <v>1137</v>
      </c>
    </row>
    <row r="39" spans="1:2">
      <c r="A39" s="122" t="s">
        <v>1138</v>
      </c>
      <c r="B39" s="131" t="s">
        <v>1139</v>
      </c>
    </row>
    <row r="40" spans="1:2">
      <c r="A40" s="122" t="s">
        <v>1140</v>
      </c>
      <c r="B40" s="133" t="s">
        <v>1141</v>
      </c>
    </row>
    <row r="41" spans="1:2">
      <c r="A41" s="122" t="s">
        <v>1142</v>
      </c>
      <c r="B41" s="123" t="s">
        <v>1143</v>
      </c>
    </row>
    <row r="42" spans="1:2">
      <c r="A42" s="122" t="s">
        <v>1144</v>
      </c>
      <c r="B42" s="131" t="s">
        <v>1145</v>
      </c>
    </row>
    <row r="43" spans="1:2">
      <c r="A43" s="122" t="s">
        <v>1146</v>
      </c>
      <c r="B43" s="132" t="s">
        <v>1147</v>
      </c>
    </row>
    <row r="44" spans="1:2">
      <c r="A44" s="122" t="s">
        <v>1148</v>
      </c>
      <c r="B44" s="131" t="s">
        <v>1149</v>
      </c>
    </row>
    <row r="45" spans="1:2">
      <c r="A45" s="122" t="s">
        <v>1150</v>
      </c>
      <c r="B45" s="123" t="s">
        <v>1151</v>
      </c>
    </row>
    <row r="46" spans="1:2">
      <c r="A46" s="122" t="s">
        <v>1152</v>
      </c>
      <c r="B46" s="123" t="s">
        <v>1153</v>
      </c>
    </row>
    <row r="47" spans="1:2">
      <c r="A47" s="122" t="s">
        <v>1154</v>
      </c>
      <c r="B47" s="132" t="s">
        <v>1155</v>
      </c>
    </row>
    <row r="48" spans="1:2">
      <c r="A48" s="122" t="s">
        <v>1156</v>
      </c>
      <c r="B48" s="123" t="s">
        <v>1157</v>
      </c>
    </row>
    <row r="49" spans="1:2">
      <c r="A49" s="122" t="s">
        <v>1158</v>
      </c>
      <c r="B49" s="132" t="s">
        <v>1159</v>
      </c>
    </row>
    <row r="50" spans="1:2">
      <c r="A50" s="122" t="s">
        <v>1160</v>
      </c>
      <c r="B50" s="123" t="s">
        <v>1161</v>
      </c>
    </row>
    <row r="51" spans="1:2">
      <c r="A51" s="122" t="s">
        <v>1163</v>
      </c>
      <c r="B51" s="123" t="s">
        <v>1164</v>
      </c>
    </row>
    <row r="52" spans="1:2">
      <c r="A52" s="122" t="s">
        <v>1165</v>
      </c>
      <c r="B52" s="123" t="s">
        <v>1166</v>
      </c>
    </row>
    <row r="53" spans="1:2">
      <c r="A53" s="122" t="s">
        <v>1167</v>
      </c>
      <c r="B53" s="132" t="s">
        <v>1168</v>
      </c>
    </row>
    <row r="54" spans="1:2">
      <c r="A54" s="122" t="s">
        <v>1169</v>
      </c>
      <c r="B54" s="123" t="s">
        <v>1170</v>
      </c>
    </row>
    <row r="55" spans="1:2">
      <c r="A55" s="122" t="s">
        <v>1171</v>
      </c>
      <c r="B55" s="131" t="s">
        <v>1172</v>
      </c>
    </row>
    <row r="56" spans="1:2">
      <c r="A56" s="122" t="s">
        <v>1173</v>
      </c>
      <c r="B56" s="123" t="s">
        <v>1174</v>
      </c>
    </row>
    <row r="57" spans="1:2">
      <c r="A57" s="122" t="s">
        <v>1175</v>
      </c>
      <c r="B57" s="123" t="s">
        <v>1176</v>
      </c>
    </row>
    <row r="58" spans="1:2">
      <c r="A58" s="122" t="s">
        <v>1177</v>
      </c>
      <c r="B58" s="132" t="s">
        <v>1178</v>
      </c>
    </row>
    <row r="59" spans="1:2">
      <c r="A59" s="122" t="s">
        <v>1179</v>
      </c>
      <c r="B59" s="123" t="s">
        <v>1180</v>
      </c>
    </row>
    <row r="60" spans="1:2">
      <c r="A60" s="122" t="s">
        <v>1181</v>
      </c>
      <c r="B60" s="133" t="s">
        <v>1124</v>
      </c>
    </row>
    <row r="61" spans="1:2">
      <c r="A61" s="122" t="s">
        <v>1182</v>
      </c>
      <c r="B61" s="123" t="s">
        <v>1183</v>
      </c>
    </row>
    <row r="62" spans="1:2">
      <c r="A62" s="122" t="s">
        <v>1184</v>
      </c>
      <c r="B62" s="123" t="s">
        <v>1185</v>
      </c>
    </row>
    <row r="63" spans="1:2">
      <c r="A63" s="122" t="s">
        <v>1186</v>
      </c>
      <c r="B63" s="123" t="s">
        <v>1187</v>
      </c>
    </row>
    <row r="64" spans="1:2">
      <c r="A64" s="122" t="s">
        <v>1188</v>
      </c>
      <c r="B64" s="123" t="s">
        <v>1189</v>
      </c>
    </row>
    <row r="65" spans="1:2">
      <c r="A65" s="122" t="s">
        <v>1190</v>
      </c>
      <c r="B65" s="132" t="s">
        <v>1104</v>
      </c>
    </row>
    <row r="66" spans="1:2">
      <c r="A66" s="122" t="s">
        <v>1191</v>
      </c>
      <c r="B66" s="123" t="s">
        <v>1192</v>
      </c>
    </row>
    <row r="67" spans="1:2">
      <c r="A67" s="122" t="s">
        <v>1193</v>
      </c>
      <c r="B67" s="133" t="s">
        <v>1194</v>
      </c>
    </row>
    <row r="68" spans="1:2">
      <c r="A68" s="122" t="s">
        <v>1195</v>
      </c>
      <c r="B68" s="123" t="s">
        <v>1196</v>
      </c>
    </row>
    <row r="69" spans="1:2">
      <c r="A69" s="122" t="s">
        <v>1197</v>
      </c>
      <c r="B69" s="123" t="s">
        <v>1198</v>
      </c>
    </row>
    <row r="70" spans="1:2">
      <c r="A70" s="122" t="s">
        <v>1199</v>
      </c>
      <c r="B70" s="132" t="s">
        <v>1200</v>
      </c>
    </row>
    <row r="71" spans="1:2">
      <c r="A71" s="122" t="s">
        <v>1201</v>
      </c>
      <c r="B71" s="131" t="s">
        <v>1202</v>
      </c>
    </row>
    <row r="72" spans="1:2">
      <c r="A72" s="122" t="s">
        <v>1203</v>
      </c>
      <c r="B72" s="123" t="s">
        <v>1204</v>
      </c>
    </row>
    <row r="73" spans="1:2">
      <c r="A73" s="122" t="s">
        <v>1205</v>
      </c>
      <c r="B73" s="123" t="s">
        <v>1206</v>
      </c>
    </row>
    <row r="74" spans="1:2">
      <c r="A74" s="122" t="s">
        <v>1207</v>
      </c>
      <c r="B74" s="131" t="s">
        <v>1208</v>
      </c>
    </row>
    <row r="75" spans="1:2">
      <c r="A75" s="122" t="s">
        <v>1209</v>
      </c>
      <c r="B75" s="123" t="s">
        <v>1210</v>
      </c>
    </row>
    <row r="76" spans="1:2">
      <c r="A76" s="122" t="s">
        <v>1211</v>
      </c>
      <c r="B76" s="123" t="s">
        <v>1212</v>
      </c>
    </row>
    <row r="77" spans="1:2">
      <c r="A77" s="122" t="s">
        <v>1213</v>
      </c>
      <c r="B77" s="123" t="s">
        <v>1214</v>
      </c>
    </row>
    <row r="78" spans="1:2">
      <c r="A78" s="122" t="s">
        <v>1215</v>
      </c>
      <c r="B78" s="123" t="s">
        <v>1216</v>
      </c>
    </row>
    <row r="79" spans="1:2">
      <c r="A79" s="122" t="s">
        <v>1217</v>
      </c>
      <c r="B79" s="123" t="s">
        <v>1218</v>
      </c>
    </row>
    <row r="80" spans="1:2">
      <c r="A80" s="122" t="s">
        <v>1219</v>
      </c>
      <c r="B80" s="123" t="s">
        <v>1220</v>
      </c>
    </row>
    <row r="81" spans="1:2">
      <c r="A81" s="122" t="s">
        <v>1221</v>
      </c>
      <c r="B81" s="123" t="s">
        <v>1222</v>
      </c>
    </row>
    <row r="82" spans="1:2">
      <c r="A82" s="122" t="s">
        <v>1223</v>
      </c>
      <c r="B82" s="131" t="s">
        <v>1224</v>
      </c>
    </row>
    <row r="83" spans="1:2">
      <c r="A83" s="122" t="s">
        <v>1225</v>
      </c>
      <c r="B83" s="123" t="s">
        <v>1226</v>
      </c>
    </row>
    <row r="84" spans="1:2">
      <c r="A84" s="122" t="s">
        <v>1227</v>
      </c>
      <c r="B84" s="123" t="s">
        <v>1228</v>
      </c>
    </row>
    <row r="85" spans="1:2">
      <c r="A85" s="122" t="s">
        <v>1229</v>
      </c>
      <c r="B85" s="132" t="s">
        <v>1230</v>
      </c>
    </row>
    <row r="86" spans="1:2">
      <c r="A86" s="122" t="s">
        <v>1231</v>
      </c>
      <c r="B86" s="123" t="s">
        <v>1232</v>
      </c>
    </row>
    <row r="87" spans="1:2">
      <c r="A87" s="122" t="s">
        <v>1233</v>
      </c>
      <c r="B87" s="123" t="s">
        <v>1234</v>
      </c>
    </row>
    <row r="88" spans="1:2">
      <c r="A88" s="122" t="s">
        <v>1235</v>
      </c>
      <c r="B88" s="123" t="s">
        <v>1236</v>
      </c>
    </row>
    <row r="89" spans="1:2">
      <c r="A89" s="122" t="s">
        <v>1237</v>
      </c>
      <c r="B89" s="132" t="s">
        <v>1238</v>
      </c>
    </row>
    <row r="90" spans="1:2">
      <c r="A90" s="122" t="s">
        <v>1239</v>
      </c>
      <c r="B90" s="123" t="s">
        <v>1240</v>
      </c>
    </row>
    <row r="91" spans="1:2">
      <c r="A91" s="122" t="s">
        <v>1241</v>
      </c>
      <c r="B91" s="123" t="s">
        <v>1242</v>
      </c>
    </row>
    <row r="92" spans="1:2">
      <c r="A92" s="122" t="s">
        <v>1243</v>
      </c>
      <c r="B92" s="132" t="s">
        <v>1244</v>
      </c>
    </row>
    <row r="93" spans="1:2">
      <c r="A93" s="122" t="s">
        <v>1245</v>
      </c>
      <c r="B93" s="123" t="s">
        <v>1246</v>
      </c>
    </row>
    <row r="94" spans="1:2">
      <c r="A94" s="122" t="s">
        <v>1247</v>
      </c>
      <c r="B94" s="133" t="s">
        <v>1248</v>
      </c>
    </row>
    <row r="95" spans="1:2">
      <c r="A95" s="122" t="s">
        <v>1249</v>
      </c>
      <c r="B95" s="123" t="s">
        <v>1250</v>
      </c>
    </row>
    <row r="96" spans="1:2">
      <c r="A96" s="122" t="s">
        <v>1251</v>
      </c>
      <c r="B96" s="123" t="s">
        <v>1252</v>
      </c>
    </row>
    <row r="97" spans="1:2">
      <c r="A97" s="122" t="s">
        <v>1253</v>
      </c>
      <c r="B97" s="133" t="s">
        <v>1141</v>
      </c>
    </row>
    <row r="98" spans="1:2">
      <c r="A98" s="122" t="s">
        <v>1254</v>
      </c>
      <c r="B98" s="123" t="s">
        <v>1255</v>
      </c>
    </row>
    <row r="99" spans="1:2">
      <c r="A99" s="122" t="s">
        <v>1256</v>
      </c>
      <c r="B99" s="123" t="s">
        <v>1257</v>
      </c>
    </row>
    <row r="100" spans="1:2">
      <c r="A100" s="122" t="s">
        <v>1258</v>
      </c>
      <c r="B100" s="123" t="s">
        <v>1259</v>
      </c>
    </row>
    <row r="101" spans="1:2">
      <c r="A101" s="122" t="s">
        <v>1260</v>
      </c>
      <c r="B101" s="133" t="s">
        <v>1261</v>
      </c>
    </row>
    <row r="102" spans="1:2" ht="15.75" customHeight="1">
      <c r="B102" s="128"/>
    </row>
    <row r="103" spans="1:2" ht="15.75" customHeight="1">
      <c r="B103" s="128"/>
    </row>
    <row r="104" spans="1:2" ht="15.75" customHeight="1">
      <c r="B104" s="128"/>
    </row>
    <row r="105" spans="1:2" ht="15.75" customHeight="1">
      <c r="B105" s="128"/>
    </row>
    <row r="106" spans="1:2" ht="15.75" customHeight="1">
      <c r="B106" s="128"/>
    </row>
    <row r="107" spans="1:2" ht="15.75" customHeight="1">
      <c r="B107" s="128"/>
    </row>
    <row r="108" spans="1:2" ht="15.75" customHeight="1">
      <c r="B108" s="128"/>
    </row>
    <row r="109" spans="1:2" ht="15.75" customHeight="1">
      <c r="B109" s="128"/>
    </row>
    <row r="110" spans="1:2" ht="15.75" customHeight="1">
      <c r="B110" s="128"/>
    </row>
    <row r="111" spans="1:2" ht="15.75" customHeight="1">
      <c r="B111" s="128"/>
    </row>
    <row r="112" spans="1:2" ht="15.75" customHeight="1">
      <c r="B112" s="128"/>
    </row>
    <row r="113" spans="2:2" ht="15.75" customHeight="1">
      <c r="B113" s="128"/>
    </row>
    <row r="114" spans="2:2" ht="15.75" customHeight="1">
      <c r="B114" s="128"/>
    </row>
    <row r="115" spans="2:2" ht="15.75" customHeight="1">
      <c r="B115" s="128"/>
    </row>
    <row r="116" spans="2:2" ht="15.75" customHeight="1">
      <c r="B116" s="128"/>
    </row>
    <row r="117" spans="2:2" ht="15.75" customHeight="1">
      <c r="B117" s="128"/>
    </row>
    <row r="118" spans="2:2" ht="15.75" customHeight="1">
      <c r="B118" s="128"/>
    </row>
    <row r="119" spans="2:2" ht="15.75" customHeight="1">
      <c r="B119" s="128"/>
    </row>
    <row r="120" spans="2:2" ht="15.75" customHeight="1">
      <c r="B120" s="128"/>
    </row>
    <row r="121" spans="2:2" ht="15.75" customHeight="1">
      <c r="B121" s="128"/>
    </row>
    <row r="122" spans="2:2" ht="15.75" customHeight="1">
      <c r="B122" s="128"/>
    </row>
    <row r="123" spans="2:2" ht="15.75" customHeight="1">
      <c r="B123" s="128"/>
    </row>
    <row r="124" spans="2:2" ht="15.75" customHeight="1">
      <c r="B124" s="128"/>
    </row>
    <row r="125" spans="2:2" ht="15.75" customHeight="1">
      <c r="B125" s="128"/>
    </row>
    <row r="126" spans="2:2" ht="15.75" customHeight="1">
      <c r="B126" s="128"/>
    </row>
    <row r="127" spans="2:2" ht="15.75" customHeight="1">
      <c r="B127" s="128"/>
    </row>
    <row r="128" spans="2:2" ht="15.75" customHeight="1">
      <c r="B128" s="128"/>
    </row>
    <row r="129" spans="2:2" ht="15.75" customHeight="1">
      <c r="B129" s="128"/>
    </row>
    <row r="130" spans="2:2" ht="15.75" customHeight="1">
      <c r="B130" s="128"/>
    </row>
    <row r="131" spans="2:2" ht="15.75" customHeight="1">
      <c r="B131" s="128"/>
    </row>
    <row r="132" spans="2:2" ht="15.75" customHeight="1">
      <c r="B132" s="128"/>
    </row>
    <row r="133" spans="2:2" ht="15.75" customHeight="1">
      <c r="B133" s="128"/>
    </row>
    <row r="134" spans="2:2" ht="15.75" customHeight="1">
      <c r="B134" s="128"/>
    </row>
    <row r="135" spans="2:2" ht="15.75" customHeight="1">
      <c r="B135" s="128"/>
    </row>
    <row r="136" spans="2:2" ht="15.75" customHeight="1">
      <c r="B136" s="128"/>
    </row>
    <row r="137" spans="2:2" ht="15.75" customHeight="1">
      <c r="B137" s="128"/>
    </row>
    <row r="138" spans="2:2" ht="15.75" customHeight="1">
      <c r="B138" s="128"/>
    </row>
    <row r="139" spans="2:2" ht="15.75" customHeight="1">
      <c r="B139" s="128"/>
    </row>
    <row r="140" spans="2:2" ht="15.75" customHeight="1">
      <c r="B140" s="128"/>
    </row>
    <row r="141" spans="2:2" ht="15.75" customHeight="1">
      <c r="B141" s="128"/>
    </row>
    <row r="142" spans="2:2" ht="15.75" customHeight="1">
      <c r="B142" s="128"/>
    </row>
    <row r="143" spans="2:2" ht="15.75" customHeight="1">
      <c r="B143" s="128"/>
    </row>
    <row r="144" spans="2:2" ht="15.75" customHeight="1">
      <c r="B144" s="128"/>
    </row>
    <row r="145" spans="2:2" ht="15.75" customHeight="1">
      <c r="B145" s="128"/>
    </row>
    <row r="146" spans="2:2" ht="15.75" customHeight="1">
      <c r="B146" s="128"/>
    </row>
    <row r="147" spans="2:2" ht="15.75" customHeight="1">
      <c r="B147" s="128"/>
    </row>
    <row r="148" spans="2:2" ht="15.75" customHeight="1">
      <c r="B148" s="128"/>
    </row>
    <row r="149" spans="2:2" ht="15.75" customHeight="1">
      <c r="B149" s="128"/>
    </row>
    <row r="150" spans="2:2" ht="15.75" customHeight="1">
      <c r="B150" s="128"/>
    </row>
    <row r="151" spans="2:2" ht="15.75" customHeight="1">
      <c r="B151" s="128"/>
    </row>
    <row r="152" spans="2:2" ht="15.75" customHeight="1">
      <c r="B152" s="128"/>
    </row>
    <row r="153" spans="2:2" ht="15.75" customHeight="1">
      <c r="B153" s="128"/>
    </row>
    <row r="154" spans="2:2" ht="15.75" customHeight="1">
      <c r="B154" s="128"/>
    </row>
    <row r="155" spans="2:2" ht="15.75" customHeight="1">
      <c r="B155" s="128"/>
    </row>
    <row r="156" spans="2:2" ht="15.75" customHeight="1">
      <c r="B156" s="128"/>
    </row>
    <row r="157" spans="2:2" ht="15.75" customHeight="1">
      <c r="B157" s="128"/>
    </row>
    <row r="158" spans="2:2" ht="15.75" customHeight="1">
      <c r="B158" s="128"/>
    </row>
    <row r="159" spans="2:2" ht="15.75" customHeight="1">
      <c r="B159" s="128"/>
    </row>
    <row r="160" spans="2:2" ht="15.75" customHeight="1">
      <c r="B160" s="128"/>
    </row>
    <row r="161" spans="2:2" ht="15.75" customHeight="1">
      <c r="B161" s="128"/>
    </row>
    <row r="162" spans="2:2" ht="15.75" customHeight="1">
      <c r="B162" s="128"/>
    </row>
    <row r="163" spans="2:2" ht="15.75" customHeight="1">
      <c r="B163" s="128"/>
    </row>
    <row r="164" spans="2:2" ht="15.75" customHeight="1">
      <c r="B164" s="128"/>
    </row>
    <row r="165" spans="2:2" ht="15.75" customHeight="1">
      <c r="B165" s="128"/>
    </row>
    <row r="166" spans="2:2" ht="15.75" customHeight="1">
      <c r="B166" s="128"/>
    </row>
    <row r="167" spans="2:2" ht="15.75" customHeight="1">
      <c r="B167" s="128"/>
    </row>
    <row r="168" spans="2:2" ht="15.75" customHeight="1">
      <c r="B168" s="128"/>
    </row>
    <row r="169" spans="2:2" ht="15.75" customHeight="1">
      <c r="B169" s="128"/>
    </row>
    <row r="170" spans="2:2" ht="15.75" customHeight="1">
      <c r="B170" s="128"/>
    </row>
    <row r="171" spans="2:2" ht="15.75" customHeight="1">
      <c r="B171" s="128"/>
    </row>
    <row r="172" spans="2:2" ht="15.75" customHeight="1">
      <c r="B172" s="128"/>
    </row>
    <row r="173" spans="2:2" ht="15.75" customHeight="1">
      <c r="B173" s="128"/>
    </row>
    <row r="174" spans="2:2" ht="15.75" customHeight="1">
      <c r="B174" s="128"/>
    </row>
    <row r="175" spans="2:2" ht="15.75" customHeight="1">
      <c r="B175" s="128"/>
    </row>
    <row r="176" spans="2:2" ht="15.75" customHeight="1">
      <c r="B176" s="128"/>
    </row>
    <row r="177" spans="2:2" ht="15.75" customHeight="1">
      <c r="B177" s="128"/>
    </row>
    <row r="178" spans="2:2" ht="15.75" customHeight="1">
      <c r="B178" s="128"/>
    </row>
    <row r="179" spans="2:2" ht="15.75" customHeight="1">
      <c r="B179" s="128"/>
    </row>
    <row r="180" spans="2:2" ht="15.75" customHeight="1">
      <c r="B180" s="128"/>
    </row>
    <row r="181" spans="2:2" ht="15.75" customHeight="1">
      <c r="B181" s="128"/>
    </row>
    <row r="182" spans="2:2" ht="15.75" customHeight="1">
      <c r="B182" s="128"/>
    </row>
    <row r="183" spans="2:2" ht="15.75" customHeight="1">
      <c r="B183" s="128"/>
    </row>
    <row r="184" spans="2:2" ht="15.75" customHeight="1">
      <c r="B184" s="128"/>
    </row>
    <row r="185" spans="2:2" ht="15.75" customHeight="1">
      <c r="B185" s="128"/>
    </row>
    <row r="186" spans="2:2" ht="15.75" customHeight="1">
      <c r="B186" s="128"/>
    </row>
    <row r="187" spans="2:2" ht="15.75" customHeight="1">
      <c r="B187" s="128"/>
    </row>
    <row r="188" spans="2:2" ht="15.75" customHeight="1">
      <c r="B188" s="128"/>
    </row>
    <row r="189" spans="2:2" ht="15.75" customHeight="1">
      <c r="B189" s="128"/>
    </row>
    <row r="190" spans="2:2" ht="15.75" customHeight="1">
      <c r="B190" s="128"/>
    </row>
    <row r="191" spans="2:2" ht="15.75" customHeight="1">
      <c r="B191" s="128"/>
    </row>
    <row r="192" spans="2:2" ht="15.75" customHeight="1">
      <c r="B192" s="128"/>
    </row>
    <row r="193" spans="2:2" ht="15.75" customHeight="1">
      <c r="B193" s="128"/>
    </row>
    <row r="194" spans="2:2" ht="15.75" customHeight="1">
      <c r="B194" s="128"/>
    </row>
    <row r="195" spans="2:2" ht="15.75" customHeight="1">
      <c r="B195" s="128"/>
    </row>
    <row r="196" spans="2:2" ht="15.75" customHeight="1">
      <c r="B196" s="128"/>
    </row>
    <row r="197" spans="2:2" ht="15.75" customHeight="1">
      <c r="B197" s="128"/>
    </row>
    <row r="198" spans="2:2" ht="15.75" customHeight="1">
      <c r="B198" s="128"/>
    </row>
    <row r="199" spans="2:2" ht="15.75" customHeight="1">
      <c r="B199" s="128"/>
    </row>
    <row r="200" spans="2:2" ht="15.75" customHeight="1">
      <c r="B200" s="128"/>
    </row>
    <row r="201" spans="2:2" ht="15.75" customHeight="1">
      <c r="B201" s="128"/>
    </row>
    <row r="202" spans="2:2" ht="15.75" customHeight="1">
      <c r="B202" s="128"/>
    </row>
    <row r="203" spans="2:2" ht="15.75" customHeight="1">
      <c r="B203" s="128"/>
    </row>
    <row r="204" spans="2:2" ht="15.75" customHeight="1">
      <c r="B204" s="128"/>
    </row>
    <row r="205" spans="2:2" ht="15.75" customHeight="1">
      <c r="B205" s="128"/>
    </row>
    <row r="206" spans="2:2" ht="15.75" customHeight="1">
      <c r="B206" s="128"/>
    </row>
    <row r="207" spans="2:2" ht="15.75" customHeight="1">
      <c r="B207" s="128"/>
    </row>
    <row r="208" spans="2:2" ht="15.75" customHeight="1">
      <c r="B208" s="128"/>
    </row>
    <row r="209" spans="2:2" ht="15.75" customHeight="1">
      <c r="B209" s="128"/>
    </row>
    <row r="210" spans="2:2" ht="15.75" customHeight="1">
      <c r="B210" s="128"/>
    </row>
    <row r="211" spans="2:2" ht="15.75" customHeight="1">
      <c r="B211" s="128"/>
    </row>
    <row r="212" spans="2:2" ht="15.75" customHeight="1">
      <c r="B212" s="128"/>
    </row>
    <row r="213" spans="2:2" ht="15.75" customHeight="1">
      <c r="B213" s="128"/>
    </row>
    <row r="214" spans="2:2" ht="15.75" customHeight="1">
      <c r="B214" s="128"/>
    </row>
    <row r="215" spans="2:2" ht="15.75" customHeight="1">
      <c r="B215" s="128"/>
    </row>
    <row r="216" spans="2:2" ht="15.75" customHeight="1">
      <c r="B216" s="128"/>
    </row>
    <row r="217" spans="2:2" ht="15.75" customHeight="1">
      <c r="B217" s="128"/>
    </row>
    <row r="218" spans="2:2" ht="15.75" customHeight="1">
      <c r="B218" s="128"/>
    </row>
    <row r="219" spans="2:2" ht="15.75" customHeight="1">
      <c r="B219" s="128"/>
    </row>
    <row r="220" spans="2:2" ht="15.75" customHeight="1">
      <c r="B220" s="128"/>
    </row>
    <row r="221" spans="2:2" ht="15.75" customHeight="1">
      <c r="B221" s="128"/>
    </row>
    <row r="222" spans="2:2" ht="15.75" customHeight="1">
      <c r="B222" s="128"/>
    </row>
    <row r="223" spans="2:2" ht="15.75" customHeight="1">
      <c r="B223" s="128"/>
    </row>
    <row r="224" spans="2:2" ht="15.75" customHeight="1">
      <c r="B224" s="128"/>
    </row>
    <row r="225" spans="2:2" ht="15.75" customHeight="1">
      <c r="B225" s="128"/>
    </row>
    <row r="226" spans="2:2" ht="15.75" customHeight="1">
      <c r="B226" s="128"/>
    </row>
    <row r="227" spans="2:2" ht="15.75" customHeight="1">
      <c r="B227" s="128"/>
    </row>
    <row r="228" spans="2:2" ht="15.75" customHeight="1">
      <c r="B228" s="128"/>
    </row>
    <row r="229" spans="2:2" ht="15.75" customHeight="1">
      <c r="B229" s="128"/>
    </row>
    <row r="230" spans="2:2" ht="15.75" customHeight="1">
      <c r="B230" s="128"/>
    </row>
    <row r="231" spans="2:2" ht="15.75" customHeight="1">
      <c r="B231" s="128"/>
    </row>
    <row r="232" spans="2:2" ht="15.75" customHeight="1">
      <c r="B232" s="128"/>
    </row>
    <row r="233" spans="2:2" ht="15.75" customHeight="1">
      <c r="B233" s="128"/>
    </row>
    <row r="234" spans="2:2" ht="15.75" customHeight="1">
      <c r="B234" s="128"/>
    </row>
    <row r="235" spans="2:2" ht="15.75" customHeight="1">
      <c r="B235" s="128"/>
    </row>
    <row r="236" spans="2:2" ht="15.75" customHeight="1">
      <c r="B236" s="128"/>
    </row>
    <row r="237" spans="2:2" ht="15.75" customHeight="1">
      <c r="B237" s="128"/>
    </row>
    <row r="238" spans="2:2" ht="15.75" customHeight="1">
      <c r="B238" s="128"/>
    </row>
    <row r="239" spans="2:2" ht="15.75" customHeight="1">
      <c r="B239" s="128"/>
    </row>
    <row r="240" spans="2:2" ht="15.75" customHeight="1">
      <c r="B240" s="128"/>
    </row>
    <row r="241" spans="2:2" ht="15.75" customHeight="1">
      <c r="B241" s="128"/>
    </row>
    <row r="242" spans="2:2" ht="15.75" customHeight="1">
      <c r="B242" s="128"/>
    </row>
    <row r="243" spans="2:2" ht="15.75" customHeight="1">
      <c r="B243" s="128"/>
    </row>
    <row r="244" spans="2:2" ht="15.75" customHeight="1">
      <c r="B244" s="128"/>
    </row>
    <row r="245" spans="2:2" ht="15.75" customHeight="1">
      <c r="B245" s="128"/>
    </row>
    <row r="246" spans="2:2" ht="15.75" customHeight="1">
      <c r="B246" s="128"/>
    </row>
    <row r="247" spans="2:2" ht="15.75" customHeight="1">
      <c r="B247" s="128"/>
    </row>
    <row r="248" spans="2:2" ht="15.75" customHeight="1">
      <c r="B248" s="128"/>
    </row>
    <row r="249" spans="2:2" ht="15.75" customHeight="1">
      <c r="B249" s="128"/>
    </row>
    <row r="250" spans="2:2" ht="15.75" customHeight="1">
      <c r="B250" s="128"/>
    </row>
    <row r="251" spans="2:2" ht="15.75" customHeight="1">
      <c r="B251" s="128"/>
    </row>
    <row r="252" spans="2:2" ht="15.75" customHeight="1">
      <c r="B252" s="128"/>
    </row>
    <row r="253" spans="2:2" ht="15.75" customHeight="1">
      <c r="B253" s="128"/>
    </row>
    <row r="254" spans="2:2" ht="15.75" customHeight="1">
      <c r="B254" s="128"/>
    </row>
    <row r="255" spans="2:2" ht="15.75" customHeight="1">
      <c r="B255" s="128"/>
    </row>
    <row r="256" spans="2:2" ht="15.75" customHeight="1">
      <c r="B256" s="128"/>
    </row>
    <row r="257" spans="2:2" ht="15.75" customHeight="1">
      <c r="B257" s="128"/>
    </row>
    <row r="258" spans="2:2" ht="15.75" customHeight="1">
      <c r="B258" s="128"/>
    </row>
    <row r="259" spans="2:2" ht="15.75" customHeight="1">
      <c r="B259" s="128"/>
    </row>
    <row r="260" spans="2:2" ht="15.75" customHeight="1">
      <c r="B260" s="128"/>
    </row>
    <row r="261" spans="2:2" ht="15.75" customHeight="1">
      <c r="B261" s="128"/>
    </row>
    <row r="262" spans="2:2" ht="15.75" customHeight="1">
      <c r="B262" s="128"/>
    </row>
    <row r="263" spans="2:2" ht="15.75" customHeight="1">
      <c r="B263" s="128"/>
    </row>
    <row r="264" spans="2:2" ht="15.75" customHeight="1">
      <c r="B264" s="128"/>
    </row>
    <row r="265" spans="2:2" ht="15.75" customHeight="1">
      <c r="B265" s="128"/>
    </row>
    <row r="266" spans="2:2" ht="15.75" customHeight="1">
      <c r="B266" s="128"/>
    </row>
    <row r="267" spans="2:2" ht="15.75" customHeight="1">
      <c r="B267" s="128"/>
    </row>
    <row r="268" spans="2:2" ht="15.75" customHeight="1">
      <c r="B268" s="128"/>
    </row>
    <row r="269" spans="2:2" ht="15.75" customHeight="1">
      <c r="B269" s="128"/>
    </row>
    <row r="270" spans="2:2" ht="15.75" customHeight="1">
      <c r="B270" s="128"/>
    </row>
    <row r="271" spans="2:2" ht="15.75" customHeight="1">
      <c r="B271" s="128"/>
    </row>
    <row r="272" spans="2:2" ht="15.75" customHeight="1">
      <c r="B272" s="128"/>
    </row>
    <row r="273" spans="2:2" ht="15.75" customHeight="1">
      <c r="B273" s="128"/>
    </row>
    <row r="274" spans="2:2" ht="15.75" customHeight="1">
      <c r="B274" s="128"/>
    </row>
    <row r="275" spans="2:2" ht="15.75" customHeight="1">
      <c r="B275" s="128"/>
    </row>
    <row r="276" spans="2:2" ht="15.75" customHeight="1">
      <c r="B276" s="128"/>
    </row>
    <row r="277" spans="2:2" ht="15.75" customHeight="1">
      <c r="B277" s="128"/>
    </row>
    <row r="278" spans="2:2" ht="15.75" customHeight="1">
      <c r="B278" s="128"/>
    </row>
    <row r="279" spans="2:2" ht="15.75" customHeight="1">
      <c r="B279" s="128"/>
    </row>
    <row r="280" spans="2:2" ht="15.75" customHeight="1">
      <c r="B280" s="128"/>
    </row>
    <row r="281" spans="2:2" ht="15.75" customHeight="1">
      <c r="B281" s="128"/>
    </row>
    <row r="282" spans="2:2" ht="15.75" customHeight="1">
      <c r="B282" s="128"/>
    </row>
    <row r="283" spans="2:2" ht="15.75" customHeight="1">
      <c r="B283" s="128"/>
    </row>
    <row r="284" spans="2:2" ht="15.75" customHeight="1">
      <c r="B284" s="128"/>
    </row>
    <row r="285" spans="2:2" ht="15.75" customHeight="1">
      <c r="B285" s="128"/>
    </row>
    <row r="286" spans="2:2" ht="15.75" customHeight="1">
      <c r="B286" s="128"/>
    </row>
    <row r="287" spans="2:2" ht="15.75" customHeight="1">
      <c r="B287" s="128"/>
    </row>
    <row r="288" spans="2:2" ht="15.75" customHeight="1">
      <c r="B288" s="128"/>
    </row>
    <row r="289" spans="2:2" ht="15.75" customHeight="1">
      <c r="B289" s="128"/>
    </row>
    <row r="290" spans="2:2" ht="15.75" customHeight="1">
      <c r="B290" s="128"/>
    </row>
    <row r="291" spans="2:2" ht="15.75" customHeight="1">
      <c r="B291" s="128"/>
    </row>
    <row r="292" spans="2:2" ht="15.75" customHeight="1">
      <c r="B292" s="128"/>
    </row>
    <row r="293" spans="2:2" ht="15.75" customHeight="1">
      <c r="B293" s="128"/>
    </row>
    <row r="294" spans="2:2" ht="15.75" customHeight="1">
      <c r="B294" s="128"/>
    </row>
    <row r="295" spans="2:2" ht="15.75" customHeight="1">
      <c r="B295" s="128"/>
    </row>
    <row r="296" spans="2:2" ht="15.75" customHeight="1">
      <c r="B296" s="128"/>
    </row>
    <row r="297" spans="2:2" ht="15.75" customHeight="1">
      <c r="B297" s="128"/>
    </row>
    <row r="298" spans="2:2" ht="15.75" customHeight="1">
      <c r="B298" s="128"/>
    </row>
    <row r="299" spans="2:2" ht="15.75" customHeight="1">
      <c r="B299" s="128"/>
    </row>
    <row r="300" spans="2:2" ht="15.75" customHeight="1">
      <c r="B300" s="128"/>
    </row>
    <row r="301" spans="2:2" ht="15.75" customHeight="1">
      <c r="B301" s="128"/>
    </row>
    <row r="302" spans="2:2" ht="15.75" customHeight="1">
      <c r="B302" s="128"/>
    </row>
    <row r="303" spans="2:2" ht="15.75" customHeight="1">
      <c r="B303" s="128"/>
    </row>
    <row r="304" spans="2:2" ht="15.75" customHeight="1">
      <c r="B304" s="128"/>
    </row>
    <row r="305" spans="2:2" ht="15.75" customHeight="1">
      <c r="B305" s="128"/>
    </row>
    <row r="306" spans="2:2" ht="15.75" customHeight="1">
      <c r="B306" s="128"/>
    </row>
    <row r="307" spans="2:2" ht="15.75" customHeight="1">
      <c r="B307" s="128"/>
    </row>
    <row r="308" spans="2:2" ht="15.75" customHeight="1">
      <c r="B308" s="128"/>
    </row>
    <row r="309" spans="2:2" ht="15.75" customHeight="1">
      <c r="B309" s="128"/>
    </row>
    <row r="310" spans="2:2" ht="15.75" customHeight="1">
      <c r="B310" s="128"/>
    </row>
    <row r="311" spans="2:2" ht="15.75" customHeight="1">
      <c r="B311" s="128"/>
    </row>
    <row r="312" spans="2:2" ht="15.75" customHeight="1">
      <c r="B312" s="128"/>
    </row>
    <row r="313" spans="2:2" ht="15.75" customHeight="1">
      <c r="B313" s="128"/>
    </row>
    <row r="314" spans="2:2" ht="15.75" customHeight="1">
      <c r="B314" s="128"/>
    </row>
    <row r="315" spans="2:2" ht="15.75" customHeight="1">
      <c r="B315" s="128"/>
    </row>
    <row r="316" spans="2:2" ht="15.75" customHeight="1">
      <c r="B316" s="128"/>
    </row>
    <row r="317" spans="2:2" ht="15.75" customHeight="1">
      <c r="B317" s="128"/>
    </row>
    <row r="318" spans="2:2" ht="15.75" customHeight="1">
      <c r="B318" s="128"/>
    </row>
    <row r="319" spans="2:2" ht="15.75" customHeight="1">
      <c r="B319" s="128"/>
    </row>
    <row r="320" spans="2:2" ht="15.75" customHeight="1">
      <c r="B320" s="128"/>
    </row>
    <row r="321" spans="2:2" ht="15.75" customHeight="1">
      <c r="B321" s="128"/>
    </row>
    <row r="322" spans="2:2" ht="15.75" customHeight="1">
      <c r="B322" s="128"/>
    </row>
    <row r="323" spans="2:2" ht="15.75" customHeight="1">
      <c r="B323" s="128"/>
    </row>
    <row r="324" spans="2:2" ht="15.75" customHeight="1">
      <c r="B324" s="128"/>
    </row>
    <row r="325" spans="2:2" ht="15.75" customHeight="1">
      <c r="B325" s="128"/>
    </row>
    <row r="326" spans="2:2" ht="15.75" customHeight="1">
      <c r="B326" s="128"/>
    </row>
    <row r="327" spans="2:2" ht="15.75" customHeight="1">
      <c r="B327" s="128"/>
    </row>
    <row r="328" spans="2:2" ht="15.75" customHeight="1">
      <c r="B328" s="128"/>
    </row>
    <row r="329" spans="2:2" ht="15.75" customHeight="1">
      <c r="B329" s="128"/>
    </row>
    <row r="330" spans="2:2" ht="15.75" customHeight="1">
      <c r="B330" s="128"/>
    </row>
    <row r="331" spans="2:2" ht="15.75" customHeight="1">
      <c r="B331" s="128"/>
    </row>
    <row r="332" spans="2:2" ht="15.75" customHeight="1">
      <c r="B332" s="128"/>
    </row>
    <row r="333" spans="2:2" ht="15.75" customHeight="1">
      <c r="B333" s="128"/>
    </row>
    <row r="334" spans="2:2" ht="15.75" customHeight="1">
      <c r="B334" s="128"/>
    </row>
    <row r="335" spans="2:2" ht="15.75" customHeight="1">
      <c r="B335" s="128"/>
    </row>
    <row r="336" spans="2:2" ht="15.75" customHeight="1">
      <c r="B336" s="128"/>
    </row>
    <row r="337" spans="2:2" ht="15.75" customHeight="1">
      <c r="B337" s="128"/>
    </row>
    <row r="338" spans="2:2" ht="15.75" customHeight="1">
      <c r="B338" s="128"/>
    </row>
    <row r="339" spans="2:2" ht="15.75" customHeight="1">
      <c r="B339" s="128"/>
    </row>
    <row r="340" spans="2:2" ht="15.75" customHeight="1">
      <c r="B340" s="128"/>
    </row>
    <row r="341" spans="2:2" ht="15.75" customHeight="1">
      <c r="B341" s="128"/>
    </row>
    <row r="342" spans="2:2" ht="15.75" customHeight="1">
      <c r="B342" s="128"/>
    </row>
    <row r="343" spans="2:2" ht="15.75" customHeight="1">
      <c r="B343" s="128"/>
    </row>
    <row r="344" spans="2:2" ht="15.75" customHeight="1">
      <c r="B344" s="128"/>
    </row>
    <row r="345" spans="2:2" ht="15.75" customHeight="1">
      <c r="B345" s="128"/>
    </row>
    <row r="346" spans="2:2" ht="15.75" customHeight="1">
      <c r="B346" s="128"/>
    </row>
    <row r="347" spans="2:2" ht="15.75" customHeight="1">
      <c r="B347" s="128"/>
    </row>
    <row r="348" spans="2:2" ht="15.75" customHeight="1">
      <c r="B348" s="128"/>
    </row>
    <row r="349" spans="2:2" ht="15.75" customHeight="1">
      <c r="B349" s="128"/>
    </row>
    <row r="350" spans="2:2" ht="15.75" customHeight="1">
      <c r="B350" s="128"/>
    </row>
    <row r="351" spans="2:2" ht="15.75" customHeight="1">
      <c r="B351" s="128"/>
    </row>
    <row r="352" spans="2:2" ht="15.75" customHeight="1">
      <c r="B352" s="128"/>
    </row>
    <row r="353" spans="2:2" ht="15.75" customHeight="1">
      <c r="B353" s="128"/>
    </row>
    <row r="354" spans="2:2" ht="15.75" customHeight="1">
      <c r="B354" s="128"/>
    </row>
    <row r="355" spans="2:2" ht="15.75" customHeight="1">
      <c r="B355" s="128"/>
    </row>
    <row r="356" spans="2:2" ht="15.75" customHeight="1">
      <c r="B356" s="128"/>
    </row>
    <row r="357" spans="2:2" ht="15.75" customHeight="1">
      <c r="B357" s="128"/>
    </row>
    <row r="358" spans="2:2" ht="15.75" customHeight="1">
      <c r="B358" s="128"/>
    </row>
    <row r="359" spans="2:2" ht="15.75" customHeight="1">
      <c r="B359" s="128"/>
    </row>
    <row r="360" spans="2:2" ht="15.75" customHeight="1">
      <c r="B360" s="128"/>
    </row>
    <row r="361" spans="2:2" ht="15.75" customHeight="1">
      <c r="B361" s="128"/>
    </row>
    <row r="362" spans="2:2" ht="15.75" customHeight="1">
      <c r="B362" s="128"/>
    </row>
    <row r="363" spans="2:2" ht="15.75" customHeight="1">
      <c r="B363" s="128"/>
    </row>
    <row r="364" spans="2:2" ht="15.75" customHeight="1">
      <c r="B364" s="128"/>
    </row>
    <row r="365" spans="2:2" ht="15.75" customHeight="1">
      <c r="B365" s="128"/>
    </row>
    <row r="366" spans="2:2" ht="15.75" customHeight="1">
      <c r="B366" s="128"/>
    </row>
    <row r="367" spans="2:2" ht="15.75" customHeight="1">
      <c r="B367" s="128"/>
    </row>
    <row r="368" spans="2:2" ht="15.75" customHeight="1">
      <c r="B368" s="128"/>
    </row>
    <row r="369" spans="2:2" ht="15.75" customHeight="1">
      <c r="B369" s="128"/>
    </row>
    <row r="370" spans="2:2" ht="15.75" customHeight="1">
      <c r="B370" s="128"/>
    </row>
    <row r="371" spans="2:2" ht="15.75" customHeight="1">
      <c r="B371" s="128"/>
    </row>
    <row r="372" spans="2:2" ht="15.75" customHeight="1">
      <c r="B372" s="128"/>
    </row>
    <row r="373" spans="2:2" ht="15.75" customHeight="1">
      <c r="B373" s="128"/>
    </row>
    <row r="374" spans="2:2" ht="15.75" customHeight="1">
      <c r="B374" s="128"/>
    </row>
    <row r="375" spans="2:2" ht="15.75" customHeight="1">
      <c r="B375" s="128"/>
    </row>
    <row r="376" spans="2:2" ht="15.75" customHeight="1">
      <c r="B376" s="128"/>
    </row>
    <row r="377" spans="2:2" ht="15.75" customHeight="1">
      <c r="B377" s="128"/>
    </row>
    <row r="378" spans="2:2" ht="15.75" customHeight="1">
      <c r="B378" s="128"/>
    </row>
    <row r="379" spans="2:2" ht="15.75" customHeight="1">
      <c r="B379" s="128"/>
    </row>
    <row r="380" spans="2:2" ht="15.75" customHeight="1">
      <c r="B380" s="128"/>
    </row>
    <row r="381" spans="2:2" ht="15.75" customHeight="1">
      <c r="B381" s="128"/>
    </row>
    <row r="382" spans="2:2" ht="15.75" customHeight="1">
      <c r="B382" s="128"/>
    </row>
    <row r="383" spans="2:2" ht="15.75" customHeight="1">
      <c r="B383" s="128"/>
    </row>
    <row r="384" spans="2:2" ht="15.75" customHeight="1">
      <c r="B384" s="128"/>
    </row>
    <row r="385" spans="2:2" ht="15.75" customHeight="1">
      <c r="B385" s="128"/>
    </row>
    <row r="386" spans="2:2" ht="15.75" customHeight="1">
      <c r="B386" s="128"/>
    </row>
    <row r="387" spans="2:2" ht="15.75" customHeight="1">
      <c r="B387" s="128"/>
    </row>
    <row r="388" spans="2:2" ht="15.75" customHeight="1">
      <c r="B388" s="128"/>
    </row>
    <row r="389" spans="2:2" ht="15.75" customHeight="1">
      <c r="B389" s="128"/>
    </row>
    <row r="390" spans="2:2" ht="15.75" customHeight="1">
      <c r="B390" s="128"/>
    </row>
    <row r="391" spans="2:2" ht="15.75" customHeight="1">
      <c r="B391" s="128"/>
    </row>
    <row r="392" spans="2:2" ht="15.75" customHeight="1">
      <c r="B392" s="128"/>
    </row>
    <row r="393" spans="2:2" ht="15.75" customHeight="1">
      <c r="B393" s="128"/>
    </row>
    <row r="394" spans="2:2" ht="15.75" customHeight="1">
      <c r="B394" s="128"/>
    </row>
    <row r="395" spans="2:2" ht="15.75" customHeight="1">
      <c r="B395" s="128"/>
    </row>
    <row r="396" spans="2:2" ht="15.75" customHeight="1">
      <c r="B396" s="128"/>
    </row>
    <row r="397" spans="2:2" ht="15.75" customHeight="1">
      <c r="B397" s="128"/>
    </row>
    <row r="398" spans="2:2" ht="15.75" customHeight="1">
      <c r="B398" s="128"/>
    </row>
    <row r="399" spans="2:2" ht="15.75" customHeight="1">
      <c r="B399" s="128"/>
    </row>
    <row r="400" spans="2:2" ht="15.75" customHeight="1">
      <c r="B400" s="128"/>
    </row>
    <row r="401" spans="2:2" ht="15.75" customHeight="1">
      <c r="B401" s="128"/>
    </row>
    <row r="402" spans="2:2" ht="15.75" customHeight="1">
      <c r="B402" s="128"/>
    </row>
    <row r="403" spans="2:2" ht="15.75" customHeight="1">
      <c r="B403" s="128"/>
    </row>
    <row r="404" spans="2:2" ht="15.75" customHeight="1">
      <c r="B404" s="128"/>
    </row>
    <row r="405" spans="2:2" ht="15.75" customHeight="1">
      <c r="B405" s="128"/>
    </row>
    <row r="406" spans="2:2" ht="15.75" customHeight="1">
      <c r="B406" s="128"/>
    </row>
    <row r="407" spans="2:2" ht="15.75" customHeight="1">
      <c r="B407" s="128"/>
    </row>
    <row r="408" spans="2:2" ht="15.75" customHeight="1">
      <c r="B408" s="128"/>
    </row>
    <row r="409" spans="2:2" ht="15.75" customHeight="1">
      <c r="B409" s="128"/>
    </row>
    <row r="410" spans="2:2" ht="15.75" customHeight="1">
      <c r="B410" s="128"/>
    </row>
    <row r="411" spans="2:2" ht="15.75" customHeight="1">
      <c r="B411" s="128"/>
    </row>
    <row r="412" spans="2:2" ht="15.75" customHeight="1">
      <c r="B412" s="128"/>
    </row>
    <row r="413" spans="2:2" ht="15.75" customHeight="1">
      <c r="B413" s="128"/>
    </row>
    <row r="414" spans="2:2" ht="15.75" customHeight="1">
      <c r="B414" s="128"/>
    </row>
    <row r="415" spans="2:2" ht="15.75" customHeight="1">
      <c r="B415" s="128"/>
    </row>
    <row r="416" spans="2:2" ht="15.75" customHeight="1">
      <c r="B416" s="128"/>
    </row>
    <row r="417" spans="2:2" ht="15.75" customHeight="1">
      <c r="B417" s="128"/>
    </row>
    <row r="418" spans="2:2" ht="15.75" customHeight="1">
      <c r="B418" s="128"/>
    </row>
    <row r="419" spans="2:2" ht="15.75" customHeight="1">
      <c r="B419" s="128"/>
    </row>
    <row r="420" spans="2:2" ht="15.75" customHeight="1">
      <c r="B420" s="128"/>
    </row>
    <row r="421" spans="2:2" ht="15.75" customHeight="1">
      <c r="B421" s="128"/>
    </row>
    <row r="422" spans="2:2" ht="15.75" customHeight="1">
      <c r="B422" s="128"/>
    </row>
    <row r="423" spans="2:2" ht="15.75" customHeight="1">
      <c r="B423" s="128"/>
    </row>
    <row r="424" spans="2:2" ht="15.75" customHeight="1">
      <c r="B424" s="128"/>
    </row>
    <row r="425" spans="2:2" ht="15.75" customHeight="1">
      <c r="B425" s="128"/>
    </row>
    <row r="426" spans="2:2" ht="15.75" customHeight="1">
      <c r="B426" s="128"/>
    </row>
    <row r="427" spans="2:2" ht="15.75" customHeight="1">
      <c r="B427" s="128"/>
    </row>
    <row r="428" spans="2:2" ht="15.75" customHeight="1">
      <c r="B428" s="128"/>
    </row>
    <row r="429" spans="2:2" ht="15.75" customHeight="1">
      <c r="B429" s="128"/>
    </row>
    <row r="430" spans="2:2" ht="15.75" customHeight="1">
      <c r="B430" s="128"/>
    </row>
    <row r="431" spans="2:2" ht="15.75" customHeight="1">
      <c r="B431" s="128"/>
    </row>
    <row r="432" spans="2:2" ht="15.75" customHeight="1">
      <c r="B432" s="128"/>
    </row>
    <row r="433" spans="2:2" ht="15.75" customHeight="1">
      <c r="B433" s="128"/>
    </row>
    <row r="434" spans="2:2" ht="15.75" customHeight="1">
      <c r="B434" s="128"/>
    </row>
    <row r="435" spans="2:2" ht="15.75" customHeight="1">
      <c r="B435" s="128"/>
    </row>
    <row r="436" spans="2:2" ht="15.75" customHeight="1">
      <c r="B436" s="128"/>
    </row>
    <row r="437" spans="2:2" ht="15.75" customHeight="1">
      <c r="B437" s="128"/>
    </row>
    <row r="438" spans="2:2" ht="15.75" customHeight="1">
      <c r="B438" s="128"/>
    </row>
    <row r="439" spans="2:2" ht="15.75" customHeight="1">
      <c r="B439" s="128"/>
    </row>
    <row r="440" spans="2:2" ht="15.75" customHeight="1">
      <c r="B440" s="128"/>
    </row>
    <row r="441" spans="2:2" ht="15.75" customHeight="1">
      <c r="B441" s="128"/>
    </row>
    <row r="442" spans="2:2" ht="15.75" customHeight="1">
      <c r="B442" s="128"/>
    </row>
    <row r="443" spans="2:2" ht="15.75" customHeight="1">
      <c r="B443" s="128"/>
    </row>
    <row r="444" spans="2:2" ht="15.75" customHeight="1">
      <c r="B444" s="128"/>
    </row>
    <row r="445" spans="2:2" ht="15.75" customHeight="1">
      <c r="B445" s="128"/>
    </row>
    <row r="446" spans="2:2" ht="15.75" customHeight="1">
      <c r="B446" s="128"/>
    </row>
    <row r="447" spans="2:2" ht="15.75" customHeight="1">
      <c r="B447" s="128"/>
    </row>
    <row r="448" spans="2:2" ht="15.75" customHeight="1">
      <c r="B448" s="128"/>
    </row>
    <row r="449" spans="2:2" ht="15.75" customHeight="1">
      <c r="B449" s="128"/>
    </row>
    <row r="450" spans="2:2" ht="15.75" customHeight="1">
      <c r="B450" s="128"/>
    </row>
    <row r="451" spans="2:2" ht="15.75" customHeight="1">
      <c r="B451" s="128"/>
    </row>
    <row r="452" spans="2:2" ht="15.75" customHeight="1">
      <c r="B452" s="128"/>
    </row>
    <row r="453" spans="2:2" ht="15.75" customHeight="1">
      <c r="B453" s="128"/>
    </row>
    <row r="454" spans="2:2" ht="15.75" customHeight="1">
      <c r="B454" s="128"/>
    </row>
    <row r="455" spans="2:2" ht="15.75" customHeight="1">
      <c r="B455" s="128"/>
    </row>
    <row r="456" spans="2:2" ht="15.75" customHeight="1">
      <c r="B456" s="128"/>
    </row>
    <row r="457" spans="2:2" ht="15.75" customHeight="1">
      <c r="B457" s="128"/>
    </row>
    <row r="458" spans="2:2" ht="15.75" customHeight="1">
      <c r="B458" s="128"/>
    </row>
    <row r="459" spans="2:2" ht="15.75" customHeight="1">
      <c r="B459" s="128"/>
    </row>
    <row r="460" spans="2:2" ht="15.75" customHeight="1">
      <c r="B460" s="128"/>
    </row>
    <row r="461" spans="2:2" ht="15.75" customHeight="1">
      <c r="B461" s="128"/>
    </row>
    <row r="462" spans="2:2" ht="15.75" customHeight="1">
      <c r="B462" s="128"/>
    </row>
    <row r="463" spans="2:2" ht="15.75" customHeight="1">
      <c r="B463" s="128"/>
    </row>
    <row r="464" spans="2:2" ht="15.75" customHeight="1">
      <c r="B464" s="128"/>
    </row>
    <row r="465" spans="2:2" ht="15.75" customHeight="1">
      <c r="B465" s="128"/>
    </row>
    <row r="466" spans="2:2" ht="15.75" customHeight="1">
      <c r="B466" s="128"/>
    </row>
    <row r="467" spans="2:2" ht="15.75" customHeight="1">
      <c r="B467" s="128"/>
    </row>
    <row r="468" spans="2:2" ht="15.75" customHeight="1">
      <c r="B468" s="128"/>
    </row>
    <row r="469" spans="2:2" ht="15.75" customHeight="1">
      <c r="B469" s="128"/>
    </row>
    <row r="470" spans="2:2" ht="15.75" customHeight="1">
      <c r="B470" s="128"/>
    </row>
    <row r="471" spans="2:2" ht="15.75" customHeight="1">
      <c r="B471" s="128"/>
    </row>
    <row r="472" spans="2:2" ht="15.75" customHeight="1">
      <c r="B472" s="128"/>
    </row>
    <row r="473" spans="2:2" ht="15.75" customHeight="1">
      <c r="B473" s="128"/>
    </row>
    <row r="474" spans="2:2" ht="15.75" customHeight="1">
      <c r="B474" s="128"/>
    </row>
    <row r="475" spans="2:2" ht="15.75" customHeight="1">
      <c r="B475" s="128"/>
    </row>
    <row r="476" spans="2:2" ht="15.75" customHeight="1">
      <c r="B476" s="128"/>
    </row>
    <row r="477" spans="2:2" ht="15.75" customHeight="1">
      <c r="B477" s="128"/>
    </row>
    <row r="478" spans="2:2" ht="15.75" customHeight="1">
      <c r="B478" s="128"/>
    </row>
    <row r="479" spans="2:2" ht="15.75" customHeight="1">
      <c r="B479" s="128"/>
    </row>
    <row r="480" spans="2:2" ht="15.75" customHeight="1">
      <c r="B480" s="128"/>
    </row>
    <row r="481" spans="2:2" ht="15.75" customHeight="1">
      <c r="B481" s="128"/>
    </row>
    <row r="482" spans="2:2" ht="15.75" customHeight="1">
      <c r="B482" s="128"/>
    </row>
    <row r="483" spans="2:2" ht="15.75" customHeight="1">
      <c r="B483" s="128"/>
    </row>
    <row r="484" spans="2:2" ht="15.75" customHeight="1">
      <c r="B484" s="128"/>
    </row>
    <row r="485" spans="2:2" ht="15.75" customHeight="1">
      <c r="B485" s="128"/>
    </row>
    <row r="486" spans="2:2" ht="15.75" customHeight="1">
      <c r="B486" s="128"/>
    </row>
    <row r="487" spans="2:2" ht="15.75" customHeight="1">
      <c r="B487" s="128"/>
    </row>
    <row r="488" spans="2:2" ht="15.75" customHeight="1">
      <c r="B488" s="128"/>
    </row>
    <row r="489" spans="2:2" ht="15.75" customHeight="1">
      <c r="B489" s="128"/>
    </row>
    <row r="490" spans="2:2" ht="15.75" customHeight="1">
      <c r="B490" s="128"/>
    </row>
    <row r="491" spans="2:2" ht="15.75" customHeight="1">
      <c r="B491" s="128"/>
    </row>
    <row r="492" spans="2:2" ht="15.75" customHeight="1">
      <c r="B492" s="128"/>
    </row>
    <row r="493" spans="2:2" ht="15.75" customHeight="1">
      <c r="B493" s="128"/>
    </row>
    <row r="494" spans="2:2" ht="15.75" customHeight="1">
      <c r="B494" s="128"/>
    </row>
    <row r="495" spans="2:2" ht="15.75" customHeight="1">
      <c r="B495" s="128"/>
    </row>
    <row r="496" spans="2:2" ht="15.75" customHeight="1">
      <c r="B496" s="128"/>
    </row>
    <row r="497" spans="2:2" ht="15.75" customHeight="1">
      <c r="B497" s="128"/>
    </row>
    <row r="498" spans="2:2" ht="15.75" customHeight="1">
      <c r="B498" s="128"/>
    </row>
    <row r="499" spans="2:2" ht="15.75" customHeight="1">
      <c r="B499" s="128"/>
    </row>
    <row r="500" spans="2:2" ht="15.75" customHeight="1">
      <c r="B500" s="128"/>
    </row>
    <row r="501" spans="2:2" ht="15.75" customHeight="1">
      <c r="B501" s="128"/>
    </row>
    <row r="502" spans="2:2" ht="15.75" customHeight="1">
      <c r="B502" s="128"/>
    </row>
    <row r="503" spans="2:2" ht="15.75" customHeight="1">
      <c r="B503" s="128"/>
    </row>
    <row r="504" spans="2:2" ht="15.75" customHeight="1">
      <c r="B504" s="128"/>
    </row>
    <row r="505" spans="2:2" ht="15.75" customHeight="1">
      <c r="B505" s="128"/>
    </row>
    <row r="506" spans="2:2" ht="15.75" customHeight="1">
      <c r="B506" s="128"/>
    </row>
    <row r="507" spans="2:2" ht="15.75" customHeight="1">
      <c r="B507" s="128"/>
    </row>
    <row r="508" spans="2:2" ht="15.75" customHeight="1">
      <c r="B508" s="128"/>
    </row>
    <row r="509" spans="2:2" ht="15.75" customHeight="1">
      <c r="B509" s="128"/>
    </row>
    <row r="510" spans="2:2" ht="15.75" customHeight="1">
      <c r="B510" s="128"/>
    </row>
    <row r="511" spans="2:2" ht="15.75" customHeight="1">
      <c r="B511" s="128"/>
    </row>
    <row r="512" spans="2:2" ht="15.75" customHeight="1">
      <c r="B512" s="128"/>
    </row>
    <row r="513" spans="2:2" ht="15.75" customHeight="1">
      <c r="B513" s="128"/>
    </row>
    <row r="514" spans="2:2" ht="15.75" customHeight="1">
      <c r="B514" s="128"/>
    </row>
    <row r="515" spans="2:2" ht="15.75" customHeight="1">
      <c r="B515" s="128"/>
    </row>
    <row r="516" spans="2:2" ht="15.75" customHeight="1">
      <c r="B516" s="128"/>
    </row>
    <row r="517" spans="2:2" ht="15.75" customHeight="1">
      <c r="B517" s="128"/>
    </row>
    <row r="518" spans="2:2" ht="15.75" customHeight="1">
      <c r="B518" s="128"/>
    </row>
    <row r="519" spans="2:2" ht="15.75" customHeight="1">
      <c r="B519" s="128"/>
    </row>
    <row r="520" spans="2:2" ht="15.75" customHeight="1">
      <c r="B520" s="128"/>
    </row>
    <row r="521" spans="2:2" ht="15.75" customHeight="1">
      <c r="B521" s="128"/>
    </row>
    <row r="522" spans="2:2" ht="15.75" customHeight="1">
      <c r="B522" s="128"/>
    </row>
    <row r="523" spans="2:2" ht="15.75" customHeight="1">
      <c r="B523" s="128"/>
    </row>
    <row r="524" spans="2:2" ht="15.75" customHeight="1">
      <c r="B524" s="128"/>
    </row>
    <row r="525" spans="2:2" ht="15.75" customHeight="1">
      <c r="B525" s="128"/>
    </row>
    <row r="526" spans="2:2" ht="15.75" customHeight="1">
      <c r="B526" s="128"/>
    </row>
    <row r="527" spans="2:2" ht="15.75" customHeight="1">
      <c r="B527" s="128"/>
    </row>
    <row r="528" spans="2:2" ht="15.75" customHeight="1">
      <c r="B528" s="128"/>
    </row>
    <row r="529" spans="2:2" ht="15.75" customHeight="1">
      <c r="B529" s="128"/>
    </row>
    <row r="530" spans="2:2" ht="15.75" customHeight="1">
      <c r="B530" s="128"/>
    </row>
    <row r="531" spans="2:2" ht="15.75" customHeight="1">
      <c r="B531" s="128"/>
    </row>
    <row r="532" spans="2:2" ht="15.75" customHeight="1">
      <c r="B532" s="128"/>
    </row>
    <row r="533" spans="2:2" ht="15.75" customHeight="1">
      <c r="B533" s="128"/>
    </row>
    <row r="534" spans="2:2" ht="15.75" customHeight="1">
      <c r="B534" s="128"/>
    </row>
    <row r="535" spans="2:2" ht="15.75" customHeight="1">
      <c r="B535" s="128"/>
    </row>
    <row r="536" spans="2:2" ht="15.75" customHeight="1">
      <c r="B536" s="128"/>
    </row>
    <row r="537" spans="2:2" ht="15.75" customHeight="1">
      <c r="B537" s="128"/>
    </row>
    <row r="538" spans="2:2" ht="15.75" customHeight="1">
      <c r="B538" s="128"/>
    </row>
    <row r="539" spans="2:2" ht="15.75" customHeight="1">
      <c r="B539" s="128"/>
    </row>
    <row r="540" spans="2:2" ht="15.75" customHeight="1">
      <c r="B540" s="128"/>
    </row>
    <row r="541" spans="2:2" ht="15.75" customHeight="1">
      <c r="B541" s="128"/>
    </row>
    <row r="542" spans="2:2" ht="15.75" customHeight="1">
      <c r="B542" s="128"/>
    </row>
    <row r="543" spans="2:2" ht="15.75" customHeight="1">
      <c r="B543" s="128"/>
    </row>
    <row r="544" spans="2:2" ht="15.75" customHeight="1">
      <c r="B544" s="128"/>
    </row>
    <row r="545" spans="2:2" ht="15.75" customHeight="1">
      <c r="B545" s="128"/>
    </row>
    <row r="546" spans="2:2" ht="15.75" customHeight="1">
      <c r="B546" s="128"/>
    </row>
    <row r="547" spans="2:2" ht="15.75" customHeight="1">
      <c r="B547" s="128"/>
    </row>
    <row r="548" spans="2:2" ht="15.75" customHeight="1">
      <c r="B548" s="128"/>
    </row>
    <row r="549" spans="2:2" ht="15.75" customHeight="1">
      <c r="B549" s="128"/>
    </row>
    <row r="550" spans="2:2" ht="15.75" customHeight="1">
      <c r="B550" s="128"/>
    </row>
    <row r="551" spans="2:2" ht="15.75" customHeight="1">
      <c r="B551" s="128"/>
    </row>
    <row r="552" spans="2:2" ht="15.75" customHeight="1">
      <c r="B552" s="128"/>
    </row>
    <row r="553" spans="2:2" ht="15.75" customHeight="1">
      <c r="B553" s="128"/>
    </row>
    <row r="554" spans="2:2" ht="15.75" customHeight="1">
      <c r="B554" s="128"/>
    </row>
    <row r="555" spans="2:2" ht="15.75" customHeight="1">
      <c r="B555" s="128"/>
    </row>
    <row r="556" spans="2:2" ht="15.75" customHeight="1">
      <c r="B556" s="128"/>
    </row>
    <row r="557" spans="2:2" ht="15.75" customHeight="1">
      <c r="B557" s="128"/>
    </row>
    <row r="558" spans="2:2" ht="15.75" customHeight="1">
      <c r="B558" s="128"/>
    </row>
    <row r="559" spans="2:2" ht="15.75" customHeight="1">
      <c r="B559" s="128"/>
    </row>
    <row r="560" spans="2:2" ht="15.75" customHeight="1">
      <c r="B560" s="128"/>
    </row>
    <row r="561" spans="2:2" ht="15.75" customHeight="1">
      <c r="B561" s="128"/>
    </row>
    <row r="562" spans="2:2" ht="15.75" customHeight="1">
      <c r="B562" s="128"/>
    </row>
    <row r="563" spans="2:2" ht="15.75" customHeight="1">
      <c r="B563" s="128"/>
    </row>
    <row r="564" spans="2:2" ht="15.75" customHeight="1">
      <c r="B564" s="128"/>
    </row>
    <row r="565" spans="2:2" ht="15.75" customHeight="1">
      <c r="B565" s="128"/>
    </row>
    <row r="566" spans="2:2" ht="15.75" customHeight="1">
      <c r="B566" s="128"/>
    </row>
    <row r="567" spans="2:2" ht="15.75" customHeight="1">
      <c r="B567" s="128"/>
    </row>
    <row r="568" spans="2:2" ht="15.75" customHeight="1">
      <c r="B568" s="128"/>
    </row>
    <row r="569" spans="2:2" ht="15.75" customHeight="1">
      <c r="B569" s="128"/>
    </row>
    <row r="570" spans="2:2" ht="15.75" customHeight="1">
      <c r="B570" s="128"/>
    </row>
    <row r="571" spans="2:2" ht="15.75" customHeight="1">
      <c r="B571" s="128"/>
    </row>
    <row r="572" spans="2:2" ht="15.75" customHeight="1">
      <c r="B572" s="128"/>
    </row>
    <row r="573" spans="2:2" ht="15.75" customHeight="1">
      <c r="B573" s="128"/>
    </row>
    <row r="574" spans="2:2" ht="15.75" customHeight="1">
      <c r="B574" s="128"/>
    </row>
    <row r="575" spans="2:2" ht="15.75" customHeight="1">
      <c r="B575" s="128"/>
    </row>
    <row r="576" spans="2:2" ht="15.75" customHeight="1">
      <c r="B576" s="128"/>
    </row>
    <row r="577" spans="2:2" ht="15.75" customHeight="1">
      <c r="B577" s="128"/>
    </row>
    <row r="578" spans="2:2" ht="15.75" customHeight="1">
      <c r="B578" s="128"/>
    </row>
    <row r="579" spans="2:2" ht="15.75" customHeight="1">
      <c r="B579" s="128"/>
    </row>
    <row r="580" spans="2:2" ht="15.75" customHeight="1">
      <c r="B580" s="128"/>
    </row>
    <row r="581" spans="2:2" ht="15.75" customHeight="1">
      <c r="B581" s="128"/>
    </row>
    <row r="582" spans="2:2" ht="15.75" customHeight="1">
      <c r="B582" s="128"/>
    </row>
    <row r="583" spans="2:2" ht="15.75" customHeight="1">
      <c r="B583" s="128"/>
    </row>
    <row r="584" spans="2:2" ht="15.75" customHeight="1">
      <c r="B584" s="128"/>
    </row>
    <row r="585" spans="2:2" ht="15.75" customHeight="1">
      <c r="B585" s="128"/>
    </row>
    <row r="586" spans="2:2" ht="15.75" customHeight="1">
      <c r="B586" s="128"/>
    </row>
    <row r="587" spans="2:2" ht="15.75" customHeight="1">
      <c r="B587" s="128"/>
    </row>
    <row r="588" spans="2:2" ht="15.75" customHeight="1">
      <c r="B588" s="128"/>
    </row>
    <row r="589" spans="2:2" ht="15.75" customHeight="1">
      <c r="B589" s="128"/>
    </row>
    <row r="590" spans="2:2" ht="15.75" customHeight="1">
      <c r="B590" s="128"/>
    </row>
    <row r="591" spans="2:2" ht="15.75" customHeight="1">
      <c r="B591" s="128"/>
    </row>
    <row r="592" spans="2:2" ht="15.75" customHeight="1">
      <c r="B592" s="128"/>
    </row>
    <row r="593" spans="2:2" ht="15.75" customHeight="1">
      <c r="B593" s="128"/>
    </row>
    <row r="594" spans="2:2" ht="15.75" customHeight="1">
      <c r="B594" s="128"/>
    </row>
    <row r="595" spans="2:2" ht="15.75" customHeight="1">
      <c r="B595" s="128"/>
    </row>
    <row r="596" spans="2:2" ht="15.75" customHeight="1">
      <c r="B596" s="128"/>
    </row>
    <row r="597" spans="2:2" ht="15.75" customHeight="1">
      <c r="B597" s="128"/>
    </row>
    <row r="598" spans="2:2" ht="15.75" customHeight="1">
      <c r="B598" s="128"/>
    </row>
    <row r="599" spans="2:2" ht="15.75" customHeight="1">
      <c r="B599" s="128"/>
    </row>
    <row r="600" spans="2:2" ht="15.75" customHeight="1">
      <c r="B600" s="128"/>
    </row>
    <row r="601" spans="2:2" ht="15.75" customHeight="1">
      <c r="B601" s="128"/>
    </row>
    <row r="602" spans="2:2" ht="15.75" customHeight="1">
      <c r="B602" s="128"/>
    </row>
    <row r="603" spans="2:2" ht="15.75" customHeight="1">
      <c r="B603" s="128"/>
    </row>
    <row r="604" spans="2:2" ht="15.75" customHeight="1">
      <c r="B604" s="128"/>
    </row>
    <row r="605" spans="2:2" ht="15.75" customHeight="1">
      <c r="B605" s="128"/>
    </row>
    <row r="606" spans="2:2" ht="15.75" customHeight="1">
      <c r="B606" s="128"/>
    </row>
    <row r="607" spans="2:2" ht="15.75" customHeight="1">
      <c r="B607" s="128"/>
    </row>
    <row r="608" spans="2:2" ht="15.75" customHeight="1">
      <c r="B608" s="128"/>
    </row>
    <row r="609" spans="2:2" ht="15.75" customHeight="1">
      <c r="B609" s="128"/>
    </row>
    <row r="610" spans="2:2" ht="15.75" customHeight="1">
      <c r="B610" s="128"/>
    </row>
    <row r="611" spans="2:2" ht="15.75" customHeight="1">
      <c r="B611" s="128"/>
    </row>
    <row r="612" spans="2:2" ht="15.75" customHeight="1">
      <c r="B612" s="128"/>
    </row>
    <row r="613" spans="2:2" ht="15.75" customHeight="1">
      <c r="B613" s="128"/>
    </row>
    <row r="614" spans="2:2" ht="15.75" customHeight="1">
      <c r="B614" s="128"/>
    </row>
    <row r="615" spans="2:2" ht="15.75" customHeight="1">
      <c r="B615" s="128"/>
    </row>
    <row r="616" spans="2:2" ht="15.75" customHeight="1">
      <c r="B616" s="128"/>
    </row>
    <row r="617" spans="2:2" ht="15.75" customHeight="1">
      <c r="B617" s="128"/>
    </row>
    <row r="618" spans="2:2" ht="15.75" customHeight="1">
      <c r="B618" s="128"/>
    </row>
    <row r="619" spans="2:2" ht="15.75" customHeight="1">
      <c r="B619" s="128"/>
    </row>
    <row r="620" spans="2:2" ht="15.75" customHeight="1">
      <c r="B620" s="128"/>
    </row>
    <row r="621" spans="2:2" ht="15.75" customHeight="1">
      <c r="B621" s="128"/>
    </row>
    <row r="622" spans="2:2" ht="15.75" customHeight="1">
      <c r="B622" s="128"/>
    </row>
    <row r="623" spans="2:2" ht="15.75" customHeight="1">
      <c r="B623" s="128"/>
    </row>
    <row r="624" spans="2:2" ht="15.75" customHeight="1">
      <c r="B624" s="128"/>
    </row>
    <row r="625" spans="2:2" ht="15.75" customHeight="1">
      <c r="B625" s="128"/>
    </row>
    <row r="626" spans="2:2" ht="15.75" customHeight="1">
      <c r="B626" s="128"/>
    </row>
    <row r="627" spans="2:2" ht="15.75" customHeight="1">
      <c r="B627" s="128"/>
    </row>
    <row r="628" spans="2:2" ht="15.75" customHeight="1">
      <c r="B628" s="128"/>
    </row>
    <row r="629" spans="2:2" ht="15.75" customHeight="1">
      <c r="B629" s="128"/>
    </row>
    <row r="630" spans="2:2" ht="15.75" customHeight="1">
      <c r="B630" s="128"/>
    </row>
    <row r="631" spans="2:2" ht="15.75" customHeight="1">
      <c r="B631" s="128"/>
    </row>
    <row r="632" spans="2:2" ht="15.75" customHeight="1">
      <c r="B632" s="128"/>
    </row>
    <row r="633" spans="2:2" ht="15.75" customHeight="1">
      <c r="B633" s="128"/>
    </row>
    <row r="634" spans="2:2" ht="15.75" customHeight="1">
      <c r="B634" s="128"/>
    </row>
    <row r="635" spans="2:2" ht="15.75" customHeight="1">
      <c r="B635" s="128"/>
    </row>
    <row r="636" spans="2:2" ht="15.75" customHeight="1">
      <c r="B636" s="128"/>
    </row>
    <row r="637" spans="2:2" ht="15.75" customHeight="1">
      <c r="B637" s="128"/>
    </row>
    <row r="638" spans="2:2" ht="15.75" customHeight="1">
      <c r="B638" s="128"/>
    </row>
    <row r="639" spans="2:2" ht="15.75" customHeight="1">
      <c r="B639" s="128"/>
    </row>
    <row r="640" spans="2:2" ht="15.75" customHeight="1">
      <c r="B640" s="128"/>
    </row>
    <row r="641" spans="2:2" ht="15.75" customHeight="1">
      <c r="B641" s="128"/>
    </row>
    <row r="642" spans="2:2" ht="15.75" customHeight="1">
      <c r="B642" s="128"/>
    </row>
    <row r="643" spans="2:2" ht="15.75" customHeight="1">
      <c r="B643" s="128"/>
    </row>
    <row r="644" spans="2:2" ht="15.75" customHeight="1">
      <c r="B644" s="128"/>
    </row>
    <row r="645" spans="2:2" ht="15.75" customHeight="1">
      <c r="B645" s="128"/>
    </row>
    <row r="646" spans="2:2" ht="15.75" customHeight="1">
      <c r="B646" s="128"/>
    </row>
    <row r="647" spans="2:2" ht="15.75" customHeight="1">
      <c r="B647" s="128"/>
    </row>
    <row r="648" spans="2:2" ht="15.75" customHeight="1">
      <c r="B648" s="128"/>
    </row>
    <row r="649" spans="2:2" ht="15.75" customHeight="1">
      <c r="B649" s="128"/>
    </row>
    <row r="650" spans="2:2" ht="15.75" customHeight="1">
      <c r="B650" s="128"/>
    </row>
    <row r="651" spans="2:2" ht="15.75" customHeight="1">
      <c r="B651" s="128"/>
    </row>
    <row r="652" spans="2:2" ht="15.75" customHeight="1">
      <c r="B652" s="128"/>
    </row>
    <row r="653" spans="2:2" ht="15.75" customHeight="1">
      <c r="B653" s="128"/>
    </row>
    <row r="654" spans="2:2" ht="15.75" customHeight="1">
      <c r="B654" s="128"/>
    </row>
    <row r="655" spans="2:2" ht="15.75" customHeight="1">
      <c r="B655" s="128"/>
    </row>
    <row r="656" spans="2:2" ht="15.75" customHeight="1">
      <c r="B656" s="128"/>
    </row>
    <row r="657" spans="2:2" ht="15.75" customHeight="1">
      <c r="B657" s="128"/>
    </row>
    <row r="658" spans="2:2" ht="15.75" customHeight="1">
      <c r="B658" s="128"/>
    </row>
    <row r="659" spans="2:2" ht="15.75" customHeight="1">
      <c r="B659" s="128"/>
    </row>
    <row r="660" spans="2:2" ht="15.75" customHeight="1">
      <c r="B660" s="128"/>
    </row>
    <row r="661" spans="2:2" ht="15.75" customHeight="1">
      <c r="B661" s="128"/>
    </row>
    <row r="662" spans="2:2" ht="15.75" customHeight="1">
      <c r="B662" s="128"/>
    </row>
    <row r="663" spans="2:2" ht="15.75" customHeight="1">
      <c r="B663" s="128"/>
    </row>
    <row r="664" spans="2:2" ht="15.75" customHeight="1">
      <c r="B664" s="128"/>
    </row>
    <row r="665" spans="2:2" ht="15.75" customHeight="1">
      <c r="B665" s="128"/>
    </row>
    <row r="666" spans="2:2" ht="15.75" customHeight="1">
      <c r="B666" s="128"/>
    </row>
    <row r="667" spans="2:2" ht="15.75" customHeight="1">
      <c r="B667" s="128"/>
    </row>
    <row r="668" spans="2:2" ht="15.75" customHeight="1">
      <c r="B668" s="128"/>
    </row>
    <row r="669" spans="2:2" ht="15.75" customHeight="1">
      <c r="B669" s="128"/>
    </row>
    <row r="670" spans="2:2" ht="15.75" customHeight="1">
      <c r="B670" s="128"/>
    </row>
    <row r="671" spans="2:2" ht="15.75" customHeight="1">
      <c r="B671" s="128"/>
    </row>
    <row r="672" spans="2:2" ht="15.75" customHeight="1">
      <c r="B672" s="128"/>
    </row>
    <row r="673" spans="2:2" ht="15.75" customHeight="1">
      <c r="B673" s="128"/>
    </row>
    <row r="674" spans="2:2" ht="15.75" customHeight="1">
      <c r="B674" s="128"/>
    </row>
    <row r="675" spans="2:2" ht="15.75" customHeight="1">
      <c r="B675" s="128"/>
    </row>
    <row r="676" spans="2:2" ht="15.75" customHeight="1">
      <c r="B676" s="128"/>
    </row>
    <row r="677" spans="2:2" ht="15.75" customHeight="1">
      <c r="B677" s="128"/>
    </row>
    <row r="678" spans="2:2" ht="15.75" customHeight="1">
      <c r="B678" s="128"/>
    </row>
    <row r="679" spans="2:2" ht="15.75" customHeight="1">
      <c r="B679" s="128"/>
    </row>
    <row r="680" spans="2:2" ht="15.75" customHeight="1">
      <c r="B680" s="128"/>
    </row>
    <row r="681" spans="2:2" ht="15.75" customHeight="1">
      <c r="B681" s="128"/>
    </row>
    <row r="682" spans="2:2" ht="15.75" customHeight="1">
      <c r="B682" s="128"/>
    </row>
    <row r="683" spans="2:2" ht="15.75" customHeight="1">
      <c r="B683" s="128"/>
    </row>
    <row r="684" spans="2:2" ht="15.75" customHeight="1">
      <c r="B684" s="128"/>
    </row>
    <row r="685" spans="2:2" ht="15.75" customHeight="1">
      <c r="B685" s="128"/>
    </row>
    <row r="686" spans="2:2" ht="15.75" customHeight="1">
      <c r="B686" s="128"/>
    </row>
    <row r="687" spans="2:2" ht="15.75" customHeight="1">
      <c r="B687" s="128"/>
    </row>
    <row r="688" spans="2:2" ht="15.75" customHeight="1">
      <c r="B688" s="128"/>
    </row>
    <row r="689" spans="2:2" ht="15.75" customHeight="1">
      <c r="B689" s="128"/>
    </row>
    <row r="690" spans="2:2" ht="15.75" customHeight="1">
      <c r="B690" s="128"/>
    </row>
    <row r="691" spans="2:2" ht="15.75" customHeight="1">
      <c r="B691" s="128"/>
    </row>
    <row r="692" spans="2:2" ht="15.75" customHeight="1">
      <c r="B692" s="128"/>
    </row>
    <row r="693" spans="2:2" ht="15.75" customHeight="1">
      <c r="B693" s="128"/>
    </row>
    <row r="694" spans="2:2" ht="15.75" customHeight="1">
      <c r="B694" s="128"/>
    </row>
    <row r="695" spans="2:2" ht="15.75" customHeight="1">
      <c r="B695" s="128"/>
    </row>
    <row r="696" spans="2:2" ht="15.75" customHeight="1">
      <c r="B696" s="128"/>
    </row>
    <row r="697" spans="2:2" ht="15.75" customHeight="1">
      <c r="B697" s="128"/>
    </row>
    <row r="698" spans="2:2" ht="15.75" customHeight="1">
      <c r="B698" s="128"/>
    </row>
    <row r="699" spans="2:2" ht="15.75" customHeight="1">
      <c r="B699" s="128"/>
    </row>
    <row r="700" spans="2:2" ht="15.75" customHeight="1">
      <c r="B700" s="128"/>
    </row>
    <row r="701" spans="2:2" ht="15.75" customHeight="1">
      <c r="B701" s="128"/>
    </row>
    <row r="702" spans="2:2" ht="15.75" customHeight="1">
      <c r="B702" s="128"/>
    </row>
    <row r="703" spans="2:2" ht="15.75" customHeight="1">
      <c r="B703" s="128"/>
    </row>
    <row r="704" spans="2:2" ht="15.75" customHeight="1">
      <c r="B704" s="128"/>
    </row>
    <row r="705" spans="2:2" ht="15.75" customHeight="1">
      <c r="B705" s="128"/>
    </row>
    <row r="706" spans="2:2" ht="15.75" customHeight="1">
      <c r="B706" s="128"/>
    </row>
    <row r="707" spans="2:2" ht="15.75" customHeight="1">
      <c r="B707" s="128"/>
    </row>
    <row r="708" spans="2:2" ht="15.75" customHeight="1">
      <c r="B708" s="128"/>
    </row>
    <row r="709" spans="2:2" ht="15.75" customHeight="1">
      <c r="B709" s="128"/>
    </row>
    <row r="710" spans="2:2" ht="15.75" customHeight="1">
      <c r="B710" s="128"/>
    </row>
    <row r="711" spans="2:2" ht="15.75" customHeight="1">
      <c r="B711" s="128"/>
    </row>
    <row r="712" spans="2:2" ht="15.75" customHeight="1">
      <c r="B712" s="128"/>
    </row>
    <row r="713" spans="2:2" ht="15.75" customHeight="1">
      <c r="B713" s="128"/>
    </row>
    <row r="714" spans="2:2" ht="15.75" customHeight="1">
      <c r="B714" s="128"/>
    </row>
    <row r="715" spans="2:2" ht="15.75" customHeight="1">
      <c r="B715" s="128"/>
    </row>
    <row r="716" spans="2:2" ht="15.75" customHeight="1">
      <c r="B716" s="128"/>
    </row>
    <row r="717" spans="2:2" ht="15.75" customHeight="1">
      <c r="B717" s="128"/>
    </row>
    <row r="718" spans="2:2" ht="15.75" customHeight="1">
      <c r="B718" s="128"/>
    </row>
    <row r="719" spans="2:2" ht="15.75" customHeight="1">
      <c r="B719" s="128"/>
    </row>
    <row r="720" spans="2:2" ht="15.75" customHeight="1">
      <c r="B720" s="128"/>
    </row>
    <row r="721" spans="2:2" ht="15.75" customHeight="1">
      <c r="B721" s="128"/>
    </row>
    <row r="722" spans="2:2" ht="15.75" customHeight="1">
      <c r="B722" s="128"/>
    </row>
    <row r="723" spans="2:2" ht="15.75" customHeight="1">
      <c r="B723" s="128"/>
    </row>
    <row r="724" spans="2:2" ht="15.75" customHeight="1">
      <c r="B724" s="128"/>
    </row>
    <row r="725" spans="2:2" ht="15.75" customHeight="1">
      <c r="B725" s="128"/>
    </row>
    <row r="726" spans="2:2" ht="15.75" customHeight="1">
      <c r="B726" s="128"/>
    </row>
    <row r="727" spans="2:2" ht="15.75" customHeight="1">
      <c r="B727" s="128"/>
    </row>
    <row r="728" spans="2:2" ht="15.75" customHeight="1">
      <c r="B728" s="128"/>
    </row>
    <row r="729" spans="2:2" ht="15.75" customHeight="1">
      <c r="B729" s="128"/>
    </row>
    <row r="730" spans="2:2" ht="15.75" customHeight="1">
      <c r="B730" s="128"/>
    </row>
    <row r="731" spans="2:2" ht="15.75" customHeight="1">
      <c r="B731" s="128"/>
    </row>
    <row r="732" spans="2:2" ht="15.75" customHeight="1">
      <c r="B732" s="128"/>
    </row>
    <row r="733" spans="2:2" ht="15.75" customHeight="1">
      <c r="B733" s="128"/>
    </row>
    <row r="734" spans="2:2" ht="15.75" customHeight="1">
      <c r="B734" s="128"/>
    </row>
    <row r="735" spans="2:2" ht="15.75" customHeight="1">
      <c r="B735" s="128"/>
    </row>
    <row r="736" spans="2:2" ht="15.75" customHeight="1">
      <c r="B736" s="128"/>
    </row>
    <row r="737" spans="2:2" ht="15.75" customHeight="1">
      <c r="B737" s="128"/>
    </row>
    <row r="738" spans="2:2" ht="15.75" customHeight="1">
      <c r="B738" s="128"/>
    </row>
    <row r="739" spans="2:2" ht="15.75" customHeight="1">
      <c r="B739" s="128"/>
    </row>
    <row r="740" spans="2:2" ht="15.75" customHeight="1">
      <c r="B740" s="128"/>
    </row>
    <row r="741" spans="2:2" ht="15.75" customHeight="1">
      <c r="B741" s="128"/>
    </row>
    <row r="742" spans="2:2" ht="15.75" customHeight="1">
      <c r="B742" s="128"/>
    </row>
    <row r="743" spans="2:2" ht="15.75" customHeight="1">
      <c r="B743" s="128"/>
    </row>
    <row r="744" spans="2:2" ht="15.75" customHeight="1">
      <c r="B744" s="128"/>
    </row>
    <row r="745" spans="2:2" ht="15.75" customHeight="1">
      <c r="B745" s="128"/>
    </row>
    <row r="746" spans="2:2" ht="15.75" customHeight="1">
      <c r="B746" s="128"/>
    </row>
    <row r="747" spans="2:2" ht="15.75" customHeight="1">
      <c r="B747" s="128"/>
    </row>
    <row r="748" spans="2:2" ht="15.75" customHeight="1">
      <c r="B748" s="128"/>
    </row>
    <row r="749" spans="2:2" ht="15.75" customHeight="1">
      <c r="B749" s="128"/>
    </row>
    <row r="750" spans="2:2" ht="15.75" customHeight="1">
      <c r="B750" s="128"/>
    </row>
    <row r="751" spans="2:2" ht="15.75" customHeight="1">
      <c r="B751" s="128"/>
    </row>
    <row r="752" spans="2:2" ht="15.75" customHeight="1">
      <c r="B752" s="128"/>
    </row>
    <row r="753" spans="2:2" ht="15.75" customHeight="1">
      <c r="B753" s="128"/>
    </row>
    <row r="754" spans="2:2" ht="15.75" customHeight="1">
      <c r="B754" s="128"/>
    </row>
    <row r="755" spans="2:2" ht="15.75" customHeight="1">
      <c r="B755" s="128"/>
    </row>
    <row r="756" spans="2:2" ht="15.75" customHeight="1">
      <c r="B756" s="128"/>
    </row>
    <row r="757" spans="2:2" ht="15.75" customHeight="1">
      <c r="B757" s="128"/>
    </row>
    <row r="758" spans="2:2" ht="15.75" customHeight="1">
      <c r="B758" s="128"/>
    </row>
    <row r="759" spans="2:2" ht="15.75" customHeight="1">
      <c r="B759" s="128"/>
    </row>
    <row r="760" spans="2:2" ht="15.75" customHeight="1">
      <c r="B760" s="128"/>
    </row>
    <row r="761" spans="2:2" ht="15.75" customHeight="1">
      <c r="B761" s="128"/>
    </row>
    <row r="762" spans="2:2" ht="15.75" customHeight="1">
      <c r="B762" s="128"/>
    </row>
    <row r="763" spans="2:2" ht="15.75" customHeight="1">
      <c r="B763" s="128"/>
    </row>
    <row r="764" spans="2:2" ht="15.75" customHeight="1">
      <c r="B764" s="128"/>
    </row>
    <row r="765" spans="2:2" ht="15.75" customHeight="1">
      <c r="B765" s="128"/>
    </row>
    <row r="766" spans="2:2" ht="15.75" customHeight="1">
      <c r="B766" s="128"/>
    </row>
    <row r="767" spans="2:2" ht="15.75" customHeight="1">
      <c r="B767" s="128"/>
    </row>
    <row r="768" spans="2:2" ht="15.75" customHeight="1">
      <c r="B768" s="128"/>
    </row>
    <row r="769" spans="2:2" ht="15.75" customHeight="1">
      <c r="B769" s="128"/>
    </row>
    <row r="770" spans="2:2" ht="15.75" customHeight="1">
      <c r="B770" s="128"/>
    </row>
    <row r="771" spans="2:2" ht="15.75" customHeight="1">
      <c r="B771" s="128"/>
    </row>
    <row r="772" spans="2:2" ht="15.75" customHeight="1">
      <c r="B772" s="128"/>
    </row>
    <row r="773" spans="2:2" ht="15.75" customHeight="1">
      <c r="B773" s="128"/>
    </row>
    <row r="774" spans="2:2" ht="15.75" customHeight="1">
      <c r="B774" s="128"/>
    </row>
    <row r="775" spans="2:2" ht="15.75" customHeight="1">
      <c r="B775" s="128"/>
    </row>
    <row r="776" spans="2:2" ht="15.75" customHeight="1">
      <c r="B776" s="128"/>
    </row>
    <row r="777" spans="2:2" ht="15.75" customHeight="1">
      <c r="B777" s="128"/>
    </row>
    <row r="778" spans="2:2" ht="15.75" customHeight="1">
      <c r="B778" s="128"/>
    </row>
    <row r="779" spans="2:2" ht="15.75" customHeight="1">
      <c r="B779" s="128"/>
    </row>
    <row r="780" spans="2:2" ht="15.75" customHeight="1">
      <c r="B780" s="128"/>
    </row>
    <row r="781" spans="2:2" ht="15.75" customHeight="1">
      <c r="B781" s="128"/>
    </row>
    <row r="782" spans="2:2" ht="15.75" customHeight="1">
      <c r="B782" s="128"/>
    </row>
    <row r="783" spans="2:2" ht="15.75" customHeight="1">
      <c r="B783" s="128"/>
    </row>
    <row r="784" spans="2:2" ht="15.75" customHeight="1">
      <c r="B784" s="128"/>
    </row>
    <row r="785" spans="2:2" ht="15.75" customHeight="1">
      <c r="B785" s="128"/>
    </row>
    <row r="786" spans="2:2" ht="15.75" customHeight="1">
      <c r="B786" s="128"/>
    </row>
    <row r="787" spans="2:2" ht="15.75" customHeight="1">
      <c r="B787" s="128"/>
    </row>
    <row r="788" spans="2:2" ht="15.75" customHeight="1">
      <c r="B788" s="128"/>
    </row>
    <row r="789" spans="2:2" ht="15.75" customHeight="1">
      <c r="B789" s="128"/>
    </row>
    <row r="790" spans="2:2" ht="15.75" customHeight="1">
      <c r="B790" s="128"/>
    </row>
    <row r="791" spans="2:2" ht="15.75" customHeight="1">
      <c r="B791" s="128"/>
    </row>
    <row r="792" spans="2:2" ht="15.75" customHeight="1">
      <c r="B792" s="128"/>
    </row>
    <row r="793" spans="2:2" ht="15.75" customHeight="1">
      <c r="B793" s="128"/>
    </row>
    <row r="794" spans="2:2" ht="15.75" customHeight="1">
      <c r="B794" s="128"/>
    </row>
    <row r="795" spans="2:2" ht="15.75" customHeight="1">
      <c r="B795" s="128"/>
    </row>
    <row r="796" spans="2:2" ht="15.75" customHeight="1">
      <c r="B796" s="128"/>
    </row>
    <row r="797" spans="2:2" ht="15.75" customHeight="1">
      <c r="B797" s="128"/>
    </row>
    <row r="798" spans="2:2" ht="15.75" customHeight="1">
      <c r="B798" s="128"/>
    </row>
    <row r="799" spans="2:2" ht="15.75" customHeight="1">
      <c r="B799" s="128"/>
    </row>
    <row r="800" spans="2:2" ht="15.75" customHeight="1">
      <c r="B800" s="128"/>
    </row>
    <row r="801" spans="2:2" ht="15.75" customHeight="1">
      <c r="B801" s="128"/>
    </row>
    <row r="802" spans="2:2" ht="15.75" customHeight="1">
      <c r="B802" s="128"/>
    </row>
    <row r="803" spans="2:2" ht="15.75" customHeight="1">
      <c r="B803" s="128"/>
    </row>
    <row r="804" spans="2:2" ht="15.75" customHeight="1">
      <c r="B804" s="128"/>
    </row>
    <row r="805" spans="2:2" ht="15.75" customHeight="1">
      <c r="B805" s="128"/>
    </row>
    <row r="806" spans="2:2" ht="15.75" customHeight="1">
      <c r="B806" s="128"/>
    </row>
    <row r="807" spans="2:2" ht="15.75" customHeight="1">
      <c r="B807" s="128"/>
    </row>
    <row r="808" spans="2:2" ht="15.75" customHeight="1">
      <c r="B808" s="128"/>
    </row>
    <row r="809" spans="2:2" ht="15.75" customHeight="1">
      <c r="B809" s="128"/>
    </row>
    <row r="810" spans="2:2" ht="15.75" customHeight="1">
      <c r="B810" s="128"/>
    </row>
    <row r="811" spans="2:2" ht="15.75" customHeight="1">
      <c r="B811" s="128"/>
    </row>
    <row r="812" spans="2:2" ht="15.75" customHeight="1">
      <c r="B812" s="128"/>
    </row>
    <row r="813" spans="2:2" ht="15.75" customHeight="1">
      <c r="B813" s="128"/>
    </row>
    <row r="814" spans="2:2" ht="15.75" customHeight="1">
      <c r="B814" s="128"/>
    </row>
    <row r="815" spans="2:2" ht="15.75" customHeight="1">
      <c r="B815" s="128"/>
    </row>
    <row r="816" spans="2:2" ht="15.75" customHeight="1">
      <c r="B816" s="128"/>
    </row>
    <row r="817" spans="2:2" ht="15.75" customHeight="1">
      <c r="B817" s="128"/>
    </row>
    <row r="818" spans="2:2" ht="15.75" customHeight="1">
      <c r="B818" s="128"/>
    </row>
    <row r="819" spans="2:2" ht="15.75" customHeight="1">
      <c r="B819" s="128"/>
    </row>
    <row r="820" spans="2:2" ht="15.75" customHeight="1">
      <c r="B820" s="128"/>
    </row>
    <row r="821" spans="2:2" ht="15.75" customHeight="1">
      <c r="B821" s="128"/>
    </row>
    <row r="822" spans="2:2" ht="15.75" customHeight="1">
      <c r="B822" s="128"/>
    </row>
    <row r="823" spans="2:2" ht="15.75" customHeight="1">
      <c r="B823" s="128"/>
    </row>
    <row r="824" spans="2:2" ht="15.75" customHeight="1">
      <c r="B824" s="128"/>
    </row>
    <row r="825" spans="2:2" ht="15.75" customHeight="1">
      <c r="B825" s="128"/>
    </row>
    <row r="826" spans="2:2" ht="15.75" customHeight="1">
      <c r="B826" s="128"/>
    </row>
    <row r="827" spans="2:2" ht="15.75" customHeight="1">
      <c r="B827" s="128"/>
    </row>
    <row r="828" spans="2:2" ht="15.75" customHeight="1">
      <c r="B828" s="128"/>
    </row>
    <row r="829" spans="2:2" ht="15.75" customHeight="1">
      <c r="B829" s="128"/>
    </row>
    <row r="830" spans="2:2" ht="15.75" customHeight="1">
      <c r="B830" s="128"/>
    </row>
    <row r="831" spans="2:2" ht="15.75" customHeight="1">
      <c r="B831" s="128"/>
    </row>
    <row r="832" spans="2:2" ht="15.75" customHeight="1">
      <c r="B832" s="128"/>
    </row>
    <row r="833" spans="2:2" ht="15.75" customHeight="1">
      <c r="B833" s="128"/>
    </row>
    <row r="834" spans="2:2" ht="15.75" customHeight="1">
      <c r="B834" s="128"/>
    </row>
    <row r="835" spans="2:2" ht="15.75" customHeight="1">
      <c r="B835" s="128"/>
    </row>
    <row r="836" spans="2:2" ht="15.75" customHeight="1">
      <c r="B836" s="128"/>
    </row>
    <row r="837" spans="2:2" ht="15.75" customHeight="1">
      <c r="B837" s="128"/>
    </row>
    <row r="838" spans="2:2" ht="15.75" customHeight="1">
      <c r="B838" s="128"/>
    </row>
    <row r="839" spans="2:2" ht="15.75" customHeight="1">
      <c r="B839" s="128"/>
    </row>
    <row r="840" spans="2:2" ht="15.75" customHeight="1">
      <c r="B840" s="128"/>
    </row>
    <row r="841" spans="2:2" ht="15.75" customHeight="1">
      <c r="B841" s="128"/>
    </row>
    <row r="842" spans="2:2" ht="15.75" customHeight="1">
      <c r="B842" s="128"/>
    </row>
    <row r="843" spans="2:2" ht="15.75" customHeight="1">
      <c r="B843" s="128"/>
    </row>
    <row r="844" spans="2:2" ht="15.75" customHeight="1">
      <c r="B844" s="128"/>
    </row>
    <row r="845" spans="2:2" ht="15.75" customHeight="1">
      <c r="B845" s="128"/>
    </row>
    <row r="846" spans="2:2" ht="15.75" customHeight="1">
      <c r="B846" s="128"/>
    </row>
    <row r="847" spans="2:2" ht="15.75" customHeight="1">
      <c r="B847" s="128"/>
    </row>
    <row r="848" spans="2:2" ht="15.75" customHeight="1">
      <c r="B848" s="128"/>
    </row>
    <row r="849" spans="2:2" ht="15.75" customHeight="1">
      <c r="B849" s="128"/>
    </row>
    <row r="850" spans="2:2" ht="15.75" customHeight="1">
      <c r="B850" s="128"/>
    </row>
    <row r="851" spans="2:2" ht="15.75" customHeight="1">
      <c r="B851" s="128"/>
    </row>
    <row r="852" spans="2:2" ht="15.75" customHeight="1">
      <c r="B852" s="128"/>
    </row>
    <row r="853" spans="2:2" ht="15.75" customHeight="1">
      <c r="B853" s="128"/>
    </row>
    <row r="854" spans="2:2" ht="15.75" customHeight="1">
      <c r="B854" s="128"/>
    </row>
    <row r="855" spans="2:2" ht="15.75" customHeight="1">
      <c r="B855" s="128"/>
    </row>
    <row r="856" spans="2:2" ht="15.75" customHeight="1">
      <c r="B856" s="128"/>
    </row>
    <row r="857" spans="2:2" ht="15.75" customHeight="1">
      <c r="B857" s="128"/>
    </row>
    <row r="858" spans="2:2" ht="15.75" customHeight="1">
      <c r="B858" s="128"/>
    </row>
    <row r="859" spans="2:2" ht="15.75" customHeight="1">
      <c r="B859" s="128"/>
    </row>
    <row r="860" spans="2:2" ht="15.75" customHeight="1">
      <c r="B860" s="128"/>
    </row>
    <row r="861" spans="2:2" ht="15.75" customHeight="1">
      <c r="B861" s="128"/>
    </row>
    <row r="862" spans="2:2" ht="15.75" customHeight="1">
      <c r="B862" s="128"/>
    </row>
    <row r="863" spans="2:2" ht="15.75" customHeight="1">
      <c r="B863" s="128"/>
    </row>
    <row r="864" spans="2:2" ht="15.75" customHeight="1">
      <c r="B864" s="128"/>
    </row>
    <row r="865" spans="2:2" ht="15.75" customHeight="1">
      <c r="B865" s="128"/>
    </row>
    <row r="866" spans="2:2" ht="15.75" customHeight="1">
      <c r="B866" s="128"/>
    </row>
    <row r="867" spans="2:2" ht="15.75" customHeight="1">
      <c r="B867" s="128"/>
    </row>
    <row r="868" spans="2:2" ht="15.75" customHeight="1">
      <c r="B868" s="128"/>
    </row>
    <row r="869" spans="2:2" ht="15.75" customHeight="1">
      <c r="B869" s="128"/>
    </row>
    <row r="870" spans="2:2" ht="15.75" customHeight="1">
      <c r="B870" s="128"/>
    </row>
    <row r="871" spans="2:2" ht="15.75" customHeight="1">
      <c r="B871" s="128"/>
    </row>
    <row r="872" spans="2:2" ht="15.75" customHeight="1">
      <c r="B872" s="128"/>
    </row>
    <row r="873" spans="2:2" ht="15.75" customHeight="1">
      <c r="B873" s="128"/>
    </row>
    <row r="874" spans="2:2" ht="15.75" customHeight="1">
      <c r="B874" s="128"/>
    </row>
    <row r="875" spans="2:2" ht="15.75" customHeight="1">
      <c r="B875" s="128"/>
    </row>
    <row r="876" spans="2:2" ht="15.75" customHeight="1">
      <c r="B876" s="128"/>
    </row>
    <row r="877" spans="2:2" ht="15.75" customHeight="1">
      <c r="B877" s="128"/>
    </row>
    <row r="878" spans="2:2" ht="15.75" customHeight="1">
      <c r="B878" s="128"/>
    </row>
    <row r="879" spans="2:2" ht="15.75" customHeight="1">
      <c r="B879" s="128"/>
    </row>
    <row r="880" spans="2:2" ht="15.75" customHeight="1">
      <c r="B880" s="128"/>
    </row>
    <row r="881" spans="2:2" ht="15.75" customHeight="1">
      <c r="B881" s="128"/>
    </row>
    <row r="882" spans="2:2" ht="15.75" customHeight="1">
      <c r="B882" s="128"/>
    </row>
    <row r="883" spans="2:2" ht="15.75" customHeight="1">
      <c r="B883" s="128"/>
    </row>
    <row r="884" spans="2:2" ht="15.75" customHeight="1">
      <c r="B884" s="128"/>
    </row>
    <row r="885" spans="2:2" ht="15.75" customHeight="1">
      <c r="B885" s="128"/>
    </row>
    <row r="886" spans="2:2" ht="15.75" customHeight="1">
      <c r="B886" s="128"/>
    </row>
    <row r="887" spans="2:2" ht="15.75" customHeight="1">
      <c r="B887" s="128"/>
    </row>
    <row r="888" spans="2:2" ht="15.75" customHeight="1">
      <c r="B888" s="128"/>
    </row>
    <row r="889" spans="2:2" ht="15.75" customHeight="1">
      <c r="B889" s="128"/>
    </row>
    <row r="890" spans="2:2" ht="15.75" customHeight="1">
      <c r="B890" s="128"/>
    </row>
    <row r="891" spans="2:2" ht="15.75" customHeight="1">
      <c r="B891" s="128"/>
    </row>
    <row r="892" spans="2:2" ht="15.75" customHeight="1">
      <c r="B892" s="128"/>
    </row>
    <row r="893" spans="2:2" ht="15.75" customHeight="1">
      <c r="B893" s="128"/>
    </row>
    <row r="894" spans="2:2" ht="15.75" customHeight="1">
      <c r="B894" s="128"/>
    </row>
    <row r="895" spans="2:2" ht="15.75" customHeight="1">
      <c r="B895" s="128"/>
    </row>
    <row r="896" spans="2:2" ht="15.75" customHeight="1">
      <c r="B896" s="128"/>
    </row>
    <row r="897" spans="2:2" ht="15.75" customHeight="1">
      <c r="B897" s="128"/>
    </row>
    <row r="898" spans="2:2" ht="15.75" customHeight="1">
      <c r="B898" s="128"/>
    </row>
    <row r="899" spans="2:2" ht="15.75" customHeight="1">
      <c r="B899" s="128"/>
    </row>
    <row r="900" spans="2:2" ht="15.75" customHeight="1">
      <c r="B900" s="128"/>
    </row>
    <row r="901" spans="2:2" ht="15.75" customHeight="1">
      <c r="B901" s="128"/>
    </row>
    <row r="902" spans="2:2" ht="15.75" customHeight="1">
      <c r="B902" s="128"/>
    </row>
    <row r="903" spans="2:2" ht="15.75" customHeight="1">
      <c r="B903" s="128"/>
    </row>
    <row r="904" spans="2:2" ht="15.75" customHeight="1">
      <c r="B904" s="128"/>
    </row>
    <row r="905" spans="2:2" ht="15.75" customHeight="1">
      <c r="B905" s="128"/>
    </row>
    <row r="906" spans="2:2" ht="15.75" customHeight="1">
      <c r="B906" s="128"/>
    </row>
    <row r="907" spans="2:2" ht="15.75" customHeight="1">
      <c r="B907" s="128"/>
    </row>
    <row r="908" spans="2:2" ht="15.75" customHeight="1">
      <c r="B908" s="128"/>
    </row>
    <row r="909" spans="2:2" ht="15.75" customHeight="1">
      <c r="B909" s="128"/>
    </row>
    <row r="910" spans="2:2" ht="15.75" customHeight="1">
      <c r="B910" s="128"/>
    </row>
    <row r="911" spans="2:2" ht="15.75" customHeight="1">
      <c r="B911" s="128"/>
    </row>
    <row r="912" spans="2:2" ht="15.75" customHeight="1">
      <c r="B912" s="128"/>
    </row>
    <row r="913" spans="2:2" ht="15.75" customHeight="1">
      <c r="B913" s="128"/>
    </row>
    <row r="914" spans="2:2" ht="15.75" customHeight="1">
      <c r="B914" s="128"/>
    </row>
    <row r="915" spans="2:2" ht="15.75" customHeight="1">
      <c r="B915" s="128"/>
    </row>
    <row r="916" spans="2:2" ht="15.75" customHeight="1">
      <c r="B916" s="128"/>
    </row>
    <row r="917" spans="2:2" ht="15.75" customHeight="1">
      <c r="B917" s="128"/>
    </row>
    <row r="918" spans="2:2" ht="15.75" customHeight="1">
      <c r="B918" s="128"/>
    </row>
    <row r="919" spans="2:2" ht="15.75" customHeight="1">
      <c r="B919" s="128"/>
    </row>
    <row r="920" spans="2:2" ht="15.75" customHeight="1">
      <c r="B920" s="128"/>
    </row>
    <row r="921" spans="2:2" ht="15.75" customHeight="1">
      <c r="B921" s="128"/>
    </row>
    <row r="922" spans="2:2" ht="15.75" customHeight="1">
      <c r="B922" s="128"/>
    </row>
    <row r="923" spans="2:2" ht="15.75" customHeight="1">
      <c r="B923" s="128"/>
    </row>
    <row r="924" spans="2:2" ht="15.75" customHeight="1">
      <c r="B924" s="128"/>
    </row>
    <row r="925" spans="2:2" ht="15.75" customHeight="1">
      <c r="B925" s="128"/>
    </row>
    <row r="926" spans="2:2" ht="15.75" customHeight="1">
      <c r="B926" s="128"/>
    </row>
    <row r="927" spans="2:2" ht="15.75" customHeight="1">
      <c r="B927" s="128"/>
    </row>
    <row r="928" spans="2:2" ht="15.75" customHeight="1">
      <c r="B928" s="128"/>
    </row>
    <row r="929" spans="2:2" ht="15.75" customHeight="1">
      <c r="B929" s="128"/>
    </row>
    <row r="930" spans="2:2" ht="15.75" customHeight="1">
      <c r="B930" s="128"/>
    </row>
    <row r="931" spans="2:2" ht="15.75" customHeight="1">
      <c r="B931" s="128"/>
    </row>
    <row r="932" spans="2:2" ht="15.75" customHeight="1">
      <c r="B932" s="128"/>
    </row>
    <row r="933" spans="2:2" ht="15.75" customHeight="1">
      <c r="B933" s="128"/>
    </row>
    <row r="934" spans="2:2" ht="15.75" customHeight="1">
      <c r="B934" s="128"/>
    </row>
    <row r="935" spans="2:2" ht="15.75" customHeight="1">
      <c r="B935" s="128"/>
    </row>
    <row r="936" spans="2:2" ht="15.75" customHeight="1">
      <c r="B936" s="128"/>
    </row>
    <row r="937" spans="2:2" ht="15.75" customHeight="1">
      <c r="B937" s="128"/>
    </row>
    <row r="938" spans="2:2" ht="15.75" customHeight="1">
      <c r="B938" s="128"/>
    </row>
    <row r="939" spans="2:2" ht="15.75" customHeight="1">
      <c r="B939" s="128"/>
    </row>
    <row r="940" spans="2:2" ht="15.75" customHeight="1">
      <c r="B940" s="128"/>
    </row>
    <row r="941" spans="2:2" ht="15.75" customHeight="1">
      <c r="B941" s="128"/>
    </row>
    <row r="942" spans="2:2" ht="15.75" customHeight="1">
      <c r="B942" s="128"/>
    </row>
    <row r="943" spans="2:2" ht="15.75" customHeight="1">
      <c r="B943" s="128"/>
    </row>
    <row r="944" spans="2:2" ht="15.75" customHeight="1">
      <c r="B944" s="128"/>
    </row>
    <row r="945" spans="2:2" ht="15.75" customHeight="1">
      <c r="B945" s="128"/>
    </row>
    <row r="946" spans="2:2" ht="15.75" customHeight="1">
      <c r="B946" s="128"/>
    </row>
    <row r="947" spans="2:2" ht="15.75" customHeight="1">
      <c r="B947" s="128"/>
    </row>
    <row r="948" spans="2:2" ht="15.75" customHeight="1">
      <c r="B948" s="128"/>
    </row>
    <row r="949" spans="2:2" ht="15.75" customHeight="1">
      <c r="B949" s="128"/>
    </row>
    <row r="950" spans="2:2" ht="15.75" customHeight="1">
      <c r="B950" s="128"/>
    </row>
    <row r="951" spans="2:2" ht="15.75" customHeight="1">
      <c r="B951" s="128"/>
    </row>
    <row r="952" spans="2:2" ht="15.75" customHeight="1">
      <c r="B952" s="128"/>
    </row>
    <row r="953" spans="2:2" ht="15.75" customHeight="1">
      <c r="B953" s="128"/>
    </row>
    <row r="954" spans="2:2" ht="15.75" customHeight="1">
      <c r="B954" s="128"/>
    </row>
    <row r="955" spans="2:2" ht="15.75" customHeight="1">
      <c r="B955" s="128"/>
    </row>
    <row r="956" spans="2:2" ht="15.75" customHeight="1">
      <c r="B956" s="128"/>
    </row>
    <row r="957" spans="2:2" ht="15.75" customHeight="1">
      <c r="B957" s="128"/>
    </row>
    <row r="958" spans="2:2" ht="15.75" customHeight="1">
      <c r="B958" s="128"/>
    </row>
    <row r="959" spans="2:2" ht="15.75" customHeight="1">
      <c r="B959" s="128"/>
    </row>
    <row r="960" spans="2:2" ht="15.75" customHeight="1">
      <c r="B960" s="128"/>
    </row>
    <row r="961" spans="2:2" ht="15.75" customHeight="1">
      <c r="B961" s="128"/>
    </row>
    <row r="962" spans="2:2" ht="15.75" customHeight="1">
      <c r="B962" s="128"/>
    </row>
    <row r="963" spans="2:2" ht="15.75" customHeight="1">
      <c r="B963" s="128"/>
    </row>
    <row r="964" spans="2:2" ht="15.75" customHeight="1">
      <c r="B964" s="128"/>
    </row>
    <row r="965" spans="2:2" ht="15.75" customHeight="1">
      <c r="B965" s="128"/>
    </row>
    <row r="966" spans="2:2" ht="15.75" customHeight="1">
      <c r="B966" s="128"/>
    </row>
    <row r="967" spans="2:2" ht="15.75" customHeight="1">
      <c r="B967" s="128"/>
    </row>
    <row r="968" spans="2:2" ht="15.75" customHeight="1">
      <c r="B968" s="128"/>
    </row>
    <row r="969" spans="2:2" ht="15.75" customHeight="1">
      <c r="B969" s="128"/>
    </row>
    <row r="970" spans="2:2" ht="15.75" customHeight="1">
      <c r="B970" s="128"/>
    </row>
    <row r="971" spans="2:2" ht="15.75" customHeight="1">
      <c r="B971" s="128"/>
    </row>
    <row r="972" spans="2:2" ht="15.75" customHeight="1">
      <c r="B972" s="128"/>
    </row>
    <row r="973" spans="2:2" ht="15.75" customHeight="1">
      <c r="B973" s="128"/>
    </row>
    <row r="974" spans="2:2" ht="15.75" customHeight="1">
      <c r="B974" s="128"/>
    </row>
    <row r="975" spans="2:2" ht="15.75" customHeight="1">
      <c r="B975" s="128"/>
    </row>
    <row r="976" spans="2:2" ht="15.75" customHeight="1">
      <c r="B976" s="128"/>
    </row>
    <row r="977" spans="2:2" ht="15.75" customHeight="1">
      <c r="B977" s="128"/>
    </row>
    <row r="978" spans="2:2" ht="15.75" customHeight="1">
      <c r="B978" s="128"/>
    </row>
    <row r="979" spans="2:2" ht="15.75" customHeight="1">
      <c r="B979" s="128"/>
    </row>
    <row r="980" spans="2:2" ht="15.75" customHeight="1">
      <c r="B980" s="128"/>
    </row>
    <row r="981" spans="2:2" ht="15.75" customHeight="1">
      <c r="B981" s="128"/>
    </row>
    <row r="982" spans="2:2" ht="15.75" customHeight="1">
      <c r="B982" s="128"/>
    </row>
    <row r="983" spans="2:2" ht="15.75" customHeight="1">
      <c r="B983" s="128"/>
    </row>
    <row r="984" spans="2:2" ht="15.75" customHeight="1">
      <c r="B984" s="128"/>
    </row>
    <row r="985" spans="2:2" ht="15.75" customHeight="1">
      <c r="B985" s="128"/>
    </row>
    <row r="986" spans="2:2" ht="15.75" customHeight="1">
      <c r="B986" s="128"/>
    </row>
    <row r="987" spans="2:2" ht="15.75" customHeight="1">
      <c r="B987" s="128"/>
    </row>
    <row r="988" spans="2:2" ht="15.75" customHeight="1">
      <c r="B988" s="128"/>
    </row>
    <row r="989" spans="2:2" ht="15.75" customHeight="1">
      <c r="B989" s="128"/>
    </row>
    <row r="990" spans="2:2" ht="15.75" customHeight="1">
      <c r="B990" s="128"/>
    </row>
    <row r="991" spans="2:2" ht="15.75" customHeight="1">
      <c r="B991" s="128"/>
    </row>
    <row r="992" spans="2:2" ht="15.75" customHeight="1">
      <c r="B992" s="128"/>
    </row>
    <row r="993" spans="2:2" ht="15.75" customHeight="1">
      <c r="B993" s="128"/>
    </row>
    <row r="994" spans="2:2" ht="15.75" customHeight="1">
      <c r="B994" s="128"/>
    </row>
    <row r="995" spans="2:2" ht="15.75" customHeight="1">
      <c r="B995" s="128"/>
    </row>
    <row r="996" spans="2:2" ht="15.75" customHeight="1">
      <c r="B996" s="128"/>
    </row>
    <row r="997" spans="2:2" ht="15.75" customHeight="1">
      <c r="B997" s="128"/>
    </row>
    <row r="998" spans="2:2" ht="15.75" customHeight="1">
      <c r="B998" s="128"/>
    </row>
    <row r="999" spans="2:2" ht="15.75" customHeight="1">
      <c r="B999" s="128"/>
    </row>
    <row r="1000" spans="2:2" ht="15.75" customHeight="1">
      <c r="B1000" s="1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Editorial Calendar</vt:lpstr>
      <vt:lpstr>Categorized BLOGS!</vt:lpstr>
      <vt:lpstr>SEO PAGES</vt:lpstr>
      <vt:lpstr>Winter Blogs for 2018</vt:lpstr>
      <vt:lpstr>Categorized SEO Content!</vt:lpstr>
      <vt:lpstr>Priority Blog Progressions</vt:lpstr>
      <vt:lpstr>Infographics</vt:lpstr>
      <vt:lpstr>Top 100 blog revamp</vt:lpstr>
      <vt:lpstr>Title Tag Corrections</vt:lpstr>
      <vt:lpstr>Page Expansion 2014</vt:lpstr>
      <vt:lpstr>Relationships</vt:lpstr>
      <vt:lpstr>Agenda</vt:lpstr>
      <vt:lpstr>Google Local Summary</vt:lpstr>
      <vt:lpstr>SEO 2013</vt:lpstr>
      <vt:lpstr>Copy of Words to work on</vt:lpstr>
      <vt:lpstr>Copy of SEO Master</vt:lpstr>
      <vt:lpstr>Upcoming Words</vt:lpstr>
      <vt:lpstr>SEO | Notes</vt:lpstr>
      <vt:lpstr>Link Reclamation</vt:lpstr>
      <vt:lpstr>Link Reclimation</vt:lpstr>
      <vt:lpstr>ortho edits</vt:lpstr>
      <vt:lpstr>SEO Backup</vt:lpstr>
      <vt:lpstr>Page Expansion</vt:lpstr>
      <vt:lpstr>Master Keyword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Kristen Marson</cp:lastModifiedBy>
  <dcterms:created xsi:type="dcterms:W3CDTF">2018-08-23T13:21:02Z</dcterms:created>
  <dcterms:modified xsi:type="dcterms:W3CDTF">2018-08-23T13:21:03Z</dcterms:modified>
</cp:coreProperties>
</file>